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G:\Tom Baca Folder\Actions to Post on Web - Official Lists\000 Thru Dec 2020\"/>
    </mc:Choice>
  </mc:AlternateContent>
  <bookViews>
    <workbookView xWindow="0" yWindow="165" windowWidth="15960" windowHeight="11700" firstSheet="1" activeTab="1"/>
  </bookViews>
  <sheets>
    <sheet name="Export Summary" sheetId="1" r:id="rId1"/>
    <sheet name="Sheet 1 - COURSE CATALOG" sheetId="2" r:id="rId2"/>
  </sheets>
  <externalReferences>
    <externalReference r:id="rId3"/>
  </externalReferences>
  <definedNames>
    <definedName name="_xlnm.Print_Area" localSheetId="1">'Sheet 1 - COURSE CATALOG'!$A$1:$M$987</definedName>
    <definedName name="_xlnm.Print_Titles" localSheetId="1">'Sheet 1 - COURSE CATALOG'!$2:$2</definedName>
  </definedNames>
  <calcPr calcId="162913"/>
</workbook>
</file>

<file path=xl/calcChain.xml><?xml version="1.0" encoding="utf-8"?>
<calcChain xmlns="http://schemas.openxmlformats.org/spreadsheetml/2006/main">
  <c r="B347" i="2" l="1"/>
  <c r="L123" i="2" l="1"/>
  <c r="M123" i="2"/>
  <c r="L125" i="2"/>
  <c r="L126" i="2" s="1"/>
  <c r="L127" i="2" s="1"/>
  <c r="M125" i="2"/>
  <c r="M126" i="2" s="1"/>
  <c r="M127" i="2" s="1"/>
  <c r="B84" i="2"/>
  <c r="B13" i="2"/>
</calcChain>
</file>

<file path=xl/comments1.xml><?xml version="1.0" encoding="utf-8"?>
<comments xmlns="http://schemas.openxmlformats.org/spreadsheetml/2006/main">
  <authors>
    <author>Thomas Baca</author>
  </authors>
  <commentList>
    <comment ref="M276" authorId="0" shapeId="0">
      <text>
        <r>
          <rPr>
            <b/>
            <sz val="9"/>
            <color indexed="81"/>
            <rFont val="Tahoma"/>
            <family val="2"/>
          </rPr>
          <t>Thomas Baca:</t>
        </r>
        <r>
          <rPr>
            <sz val="9"/>
            <color indexed="81"/>
            <rFont val="Tahoma"/>
            <family val="2"/>
          </rPr>
          <t xml:space="preserve">
Name Change approved by EAC 8/12/2020 and ratified 9/20/2020</t>
        </r>
      </text>
    </comment>
    <comment ref="A693" authorId="0" shapeId="0">
      <text>
        <r>
          <rPr>
            <b/>
            <sz val="9"/>
            <color indexed="81"/>
            <rFont val="Tahoma"/>
            <charset val="1"/>
          </rPr>
          <t>Thomas Baca:</t>
        </r>
        <r>
          <rPr>
            <sz val="9"/>
            <color indexed="81"/>
            <rFont val="Tahoma"/>
            <charset val="1"/>
          </rPr>
          <t xml:space="preserve">
The name of the course was changed by the EAC to Seller Financing and Real Estate Contracts and made a Core Elective</t>
        </r>
      </text>
    </comment>
  </commentList>
</comments>
</file>

<file path=xl/sharedStrings.xml><?xml version="1.0" encoding="utf-8"?>
<sst xmlns="http://schemas.openxmlformats.org/spreadsheetml/2006/main" count="5101" uniqueCount="1763">
  <si>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</si>
  <si>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</si>
  <si>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</si>
  <si>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</si>
  <si>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</si>
  <si>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Sheet 1 - COURSE CATALOG</t>
  </si>
  <si>
    <r>
      <rPr>
        <u/>
        <sz val="12"/>
        <color indexed="11"/>
        <rFont val="Helvetica"/>
      </rPr>
      <t>Sheet 1 - COURSE CATALOG</t>
    </r>
  </si>
  <si>
    <t>1031 EXCHANGES - INCREASE YOUR EXPERTISE</t>
  </si>
  <si>
    <t>ED</t>
  </si>
  <si>
    <t>ON DEMAND</t>
  </si>
  <si>
    <t>TAXATION</t>
  </si>
  <si>
    <r>
      <rPr>
        <b/>
        <sz val="12"/>
        <color indexed="17"/>
        <rFont val="Trebuchet MS"/>
        <family val="2"/>
      </rPr>
      <t xml:space="preserve">MC KISSOCK
</t>
    </r>
    <r>
      <rPr>
        <u/>
        <sz val="12"/>
        <color indexed="8"/>
        <rFont val="Trebuchet MS"/>
        <family val="2"/>
      </rPr>
      <t>https://www.mckissock.com/real-estate/continuing-education/new-mexico/</t>
    </r>
  </si>
  <si>
    <r>
      <rPr>
        <u/>
        <sz val="12"/>
        <color indexed="8"/>
        <rFont val="Trebuchet MS"/>
        <family val="2"/>
      </rPr>
      <t>http://www.rld.state.nm.us/uploads/files/NM-1031%20Exchanges-Increase%20your%20Expertise-Course%20Description2014.pdf</t>
    </r>
  </si>
  <si>
    <t>1031 TAX DEFERRED EXCHANGES</t>
  </si>
  <si>
    <t>C</t>
  </si>
  <si>
    <t>LIVE</t>
  </si>
  <si>
    <r>
      <rPr>
        <u/>
        <sz val="12"/>
        <color indexed="8"/>
        <rFont val="Trebuchet MS"/>
        <family val="2"/>
      </rPr>
      <t>http://www.rld.state.nm.us/uploads/files/1031TaxDeferredExchanges2014.pdf</t>
    </r>
  </si>
  <si>
    <t xml:space="preserve">2015 SIOR SPRING WORLD CONFERENCE </t>
  </si>
  <si>
    <t>2016 26TH ANNUAL REAL PROPERTY INSTITUTE</t>
  </si>
  <si>
    <t>2016 SIOR SPRING WORLD CONFERENCE</t>
  </si>
  <si>
    <t>25TH ANNUAL REAL PROPERTY INSTITUTE</t>
  </si>
  <si>
    <t>3.8% HEALTHCARE TAX: MYTHS AND FACTS</t>
  </si>
  <si>
    <t>RE LAW</t>
  </si>
  <si>
    <t>A TO Z OF INVESTMENT BASICS</t>
  </si>
  <si>
    <t>FINANCE</t>
  </si>
  <si>
    <t>AAMODT SETTLEMENT: WATER RIGHTS</t>
  </si>
  <si>
    <t>E</t>
  </si>
  <si>
    <t xml:space="preserve">LIVE </t>
  </si>
  <si>
    <t>PM</t>
  </si>
  <si>
    <t>PRINCIPLES &amp; PRACTICE</t>
  </si>
  <si>
    <t>PROPERTY MGMT</t>
  </si>
  <si>
    <t>ABQ THE PLAN, NEW PROJECTS ANNOUNCEMENT</t>
  </si>
  <si>
    <t>ACHIEVE 2013 - FOUR HOURS A DAY TO 100K</t>
  </si>
  <si>
    <t>T</t>
  </si>
  <si>
    <t>ACRES OF DIAMONDS: FINDING TREASURE IN YOUR SPHERE OF INFLUENCE</t>
  </si>
  <si>
    <t>ADA AND RELATED HANDICAP DISCRIMINATION LAW</t>
  </si>
  <si>
    <t>ADVANCED CONCEPTS IN CONFLICT RESOLUTION AND COMMUNICATION SKILLS FOR RE PROFESSIONALS</t>
  </si>
  <si>
    <t>ADVANCED EMINENT DOMAIN AND VALUATION</t>
  </si>
  <si>
    <t>ADVANCED EXCEL WIZARDY</t>
  </si>
  <si>
    <t>TECH</t>
  </si>
  <si>
    <t>COMMERCIAL 
OR 
PROPERTY MANAGEMENT</t>
  </si>
  <si>
    <r>
      <rPr>
        <u/>
        <sz val="12"/>
        <color indexed="8"/>
        <rFont val="Trebuchet MS"/>
        <family val="2"/>
      </rPr>
      <t>http://www.rld.state.nm.us/uploads/files/15%20Chip%20Meyers%20(Advanced)%20AIPA%20COURSE%20APPLICATION.pdf</t>
    </r>
  </si>
  <si>
    <t>ADVANCED MAP READING AND SURVEYS FOR THE RE PROFESSIONAL</t>
  </si>
  <si>
    <r>
      <rPr>
        <u/>
        <sz val="12"/>
        <color indexed="8"/>
        <rFont val="Trebuchet MS"/>
        <family val="2"/>
      </rPr>
      <t>http://www.rld.state.nm.us/uploads/files/AdvancedMapReadingSurveysforREProfessional.pdf</t>
    </r>
  </si>
  <si>
    <t xml:space="preserve">ADVANCED NEGOTIATION TECHNIQUES FOR BUYER’S AGENTS </t>
  </si>
  <si>
    <t>SALES</t>
  </si>
  <si>
    <t>ADVANCED REAL ESTATE TAX PLANNING CONSIDERATIONS 2016</t>
  </si>
  <si>
    <t>ADVANCED REAL ESTATE TAX PLANNING CONSIDERATIONS 2017</t>
  </si>
  <si>
    <t xml:space="preserve">ADVANCED REAL ESTATE TAX PLANNING CONSIDERATIONS 2018 (CCIM) </t>
  </si>
  <si>
    <t>ADVANCED REAL ESTATE TRANSACTIONS</t>
  </si>
  <si>
    <t>AEROTROPLIS - THE WAY WE LIVE NEXT - HOW MACRO LEVEL GLOBAL TRENDS WILL IMPACT ALBUQUERQUE</t>
  </si>
  <si>
    <t>AFFORDABLE HOUSING OPPORTUNITIES FOR LOW TO MODERATE INCOME BUYERS</t>
  </si>
  <si>
    <t>RE PP</t>
  </si>
  <si>
    <r>
      <rPr>
        <u/>
        <sz val="12"/>
        <color indexed="8"/>
        <rFont val="Trebuchet MS"/>
        <family val="2"/>
      </rPr>
      <t>http://www.rld.state.nm.us/uploads/files/00%20Affordable%20Housing%20Opportunities%20for%20Low-Moderate%20Income%20Buyers%20(McKissock%20Online)(1).pdf</t>
    </r>
  </si>
  <si>
    <t xml:space="preserve">AFFORDABLE HOUSING OPPORTUNITIES FOR LOW TO MODERATE INCOME BUYERS - SANTA FE </t>
  </si>
  <si>
    <t>Affordable Housings: Solutions for Homes and Financing (On Demand) (CE Shop)</t>
  </si>
  <si>
    <t>THE CE SHOP
https://www.theceshop.com/online-education/new-mexico/real-estate/associate-broker-and-qualifying-broker/continuing-education/courses.html</t>
  </si>
  <si>
    <r>
      <rPr>
        <u/>
        <sz val="12"/>
        <color indexed="8"/>
        <rFont val="Trebuchet MS"/>
        <family val="2"/>
      </rPr>
      <t>http://www.rld.state.nm.us/uploads/files/16%20Chip%20Meyers%20Afer%20Tax%20Analysis%20of%20Income%20Property.pdf</t>
    </r>
  </si>
  <si>
    <r>
      <rPr>
        <u/>
        <sz val="12"/>
        <color indexed="8"/>
        <rFont val="Trebuchet MS"/>
        <family val="2"/>
      </rPr>
      <t>http://www.rld.state.nm.us/uploads/files/Agency.pdf</t>
    </r>
  </si>
  <si>
    <r>
      <rPr>
        <u/>
        <sz val="12"/>
        <color indexed="8"/>
        <rFont val="Trebuchet MS"/>
        <family val="2"/>
      </rPr>
      <t>http://www.rld.state.nm.us/uploads/files/NM-Agency%20Law-Course%20Description2014.pdf</t>
    </r>
  </si>
  <si>
    <t xml:space="preserve">AGENT SAFETY - DEFENSIVE DRIVING PROGRAM </t>
  </si>
  <si>
    <t xml:space="preserve">T </t>
  </si>
  <si>
    <t>TRAINING</t>
  </si>
  <si>
    <r>
      <rPr>
        <u/>
        <sz val="12"/>
        <color indexed="21"/>
        <rFont val="Trebuchet MS"/>
        <family val="2"/>
      </rPr>
      <t>http://www.rld.state.nm.us/uploads/files/Defensive%20Driving%20for%20RE%20Professionals.pdf</t>
    </r>
  </si>
  <si>
    <t xml:space="preserve">ALBUQUERQUE ZONING: WHAT EVERY REAL ESTATE BROKER SHOULD KNOW
</t>
  </si>
  <si>
    <t xml:space="preserve">ALTERNATIVE COMMERCIAL REAL ESTATE FINANCING
</t>
  </si>
  <si>
    <t xml:space="preserve">AMERICAN NATIONAL STANDARDS INSTITUTE (ANSI): SQUARE FOOTAGE METHOD OF MEASURING </t>
  </si>
  <si>
    <t xml:space="preserve">C </t>
  </si>
  <si>
    <t>APPRAISAL</t>
  </si>
  <si>
    <r>
      <rPr>
        <u/>
        <sz val="12"/>
        <color indexed="8"/>
        <rFont val="Trebuchet MS"/>
        <family val="2"/>
      </rPr>
      <t>http://www.rld.state.nm.us/uploads/files/ANSI2014.pdf</t>
    </r>
  </si>
  <si>
    <t xml:space="preserve">AN UNTAPPED RESOURCE: A TUTORIAL ON REAL ESTATE PHILANTHROPY
</t>
  </si>
  <si>
    <t>COMMERCIAL</t>
  </si>
  <si>
    <r>
      <rPr>
        <u/>
        <sz val="12"/>
        <color indexed="8"/>
        <rFont val="Trebuchet MS"/>
        <family val="2"/>
      </rPr>
      <t>http://www.rld.state.nm.us/uploads/files/AnatomyofaCommercialLeaseUpdate.pdf</t>
    </r>
  </si>
  <si>
    <r>
      <rPr>
        <b/>
        <sz val="12"/>
        <color indexed="17"/>
        <rFont val="Trebuchet MS"/>
        <family val="2"/>
      </rPr>
      <t xml:space="preserve">AVR+CE
</t>
    </r>
    <r>
      <rPr>
        <u/>
        <sz val="12"/>
        <color indexed="8"/>
        <rFont val="Trebuchet MS"/>
        <family val="2"/>
      </rPr>
      <t>http://www.avrce.com</t>
    </r>
  </si>
  <si>
    <r>
      <rPr>
        <u/>
        <sz val="12"/>
        <color indexed="8"/>
        <rFont val="Trebuchet MS"/>
        <family val="2"/>
      </rPr>
      <t>http://www.rld.state.nm.us/uploads/files/Anatomy%20of%20a%20Commercial%20Lease%20%20Online%20(AVR%20CE%20Gallegos).pdf</t>
    </r>
  </si>
  <si>
    <t xml:space="preserve">ANATOMY OF A LISTING CONTRACT
</t>
  </si>
  <si>
    <r>
      <rPr>
        <u/>
        <sz val="12"/>
        <color indexed="8"/>
        <rFont val="Trebuchet MS"/>
        <family val="2"/>
      </rPr>
      <t>http://www.rld.state.nm.us/uploads/files/Anatomy%20of%20a%20Listing%20Contract%20outline.pdf</t>
    </r>
  </si>
  <si>
    <t xml:space="preserve">ANATOMY OF A PURCHASE CONTRACT
</t>
  </si>
  <si>
    <r>
      <rPr>
        <u/>
        <sz val="12"/>
        <color indexed="8"/>
        <rFont val="Trebuchet MS"/>
        <family val="2"/>
      </rPr>
      <t>http://www.rld.state.nm.us/uploads/files/Anatomy%20of%20Purch%20Contract%202014.pdf</t>
    </r>
  </si>
  <si>
    <t xml:space="preserve">ANTI-TRUST AND REAL ESTATE
</t>
  </si>
  <si>
    <r>
      <rPr>
        <u/>
        <sz val="12"/>
        <color indexed="8"/>
        <rFont val="Trebuchet MS"/>
        <family val="2"/>
      </rPr>
      <t>http://www.rld.state.nm.us/uploads/files/Antitrust%20%20Real%20Estate2014.pdf</t>
    </r>
  </si>
  <si>
    <t>APPLIED PROFESSIONAL STANDARDS (CARNM)</t>
  </si>
  <si>
    <t>ETH</t>
  </si>
  <si>
    <t>APPLIED PROFESSIONAL TRAINING STANDARDS</t>
  </si>
  <si>
    <t>ETHICS</t>
  </si>
  <si>
    <r>
      <rPr>
        <u/>
        <sz val="12"/>
        <color indexed="8"/>
        <rFont val="Trebuchet MS"/>
        <family val="2"/>
      </rPr>
      <t>http://www.rld.state.nm.us/uploads/files/00%20Applied%20Pro%20Standards%20-%20Deborah%20Davis%20CARNM%20Outline.pdf</t>
    </r>
  </si>
  <si>
    <t xml:space="preserve">APPRAISAL PROCESS FOR REAL ESTATE PROFESSIONALS </t>
  </si>
  <si>
    <r>
      <rPr>
        <u/>
        <sz val="12"/>
        <color indexed="8"/>
        <rFont val="Trebuchet MS"/>
        <family val="2"/>
      </rPr>
      <t>http://www.rld.state.nm.us/uploads/files/NM-Appraisal%20Process%20for%20Real%20Estate%20Professionals-Course%20Description2014.pdf</t>
    </r>
  </si>
  <si>
    <t>APPRAISAL PROCESS FOR REAL ESTATE PROFESSIONALS (ONLINE)</t>
  </si>
  <si>
    <t>Fair Housing</t>
  </si>
  <si>
    <t>5/8/2019</t>
  </si>
  <si>
    <t>5/20/2019</t>
  </si>
  <si>
    <t>ATTRIBUTES OF A VA LOAN</t>
  </si>
  <si>
    <r>
      <rPr>
        <u/>
        <sz val="12"/>
        <color indexed="8"/>
        <rFont val="Trebuchet MS"/>
        <family val="2"/>
      </rPr>
      <t>http://www.rld.state.nm.us/uploads/files/00%20Attributes%20of%20a%20VA%20Loan%20(Moore).pdf</t>
    </r>
  </si>
  <si>
    <t>Avoiding Deceptive Practices (home study Kaplan)</t>
  </si>
  <si>
    <t>Home Study</t>
  </si>
  <si>
    <t>Principles and Practice</t>
  </si>
  <si>
    <t>BACK TO BASICS: MEDIATION REFRESHER COURSE</t>
  </si>
  <si>
    <t>BANKRUPTCY AND REAL ESTATE</t>
  </si>
  <si>
    <r>
      <rPr>
        <u/>
        <sz val="12"/>
        <color indexed="8"/>
        <rFont val="Trebuchet MS"/>
        <family val="2"/>
      </rPr>
      <t>http://www.rld.state.nm.us/uploads/files/BankruptcyAndRealEstate2014.pdf</t>
    </r>
  </si>
  <si>
    <t>BARSTOOL ECONOMICS</t>
  </si>
  <si>
    <t xml:space="preserve">BASIC HYDROLOGY, WELL INSTALLATION, AND SEPTIC SYSTEM INSTALLATION FOR THE REAL ESTATE PROFESSIONAL </t>
  </si>
  <si>
    <t>ENVIRONMENTAL</t>
  </si>
  <si>
    <t xml:space="preserve">BASICS OF GREEN BUILDING (ONLINE)
</t>
  </si>
  <si>
    <t>CONSTRUCTION &amp; DEVELOPMENT</t>
  </si>
  <si>
    <r>
      <rPr>
        <u/>
        <sz val="12"/>
        <color indexed="8"/>
        <rFont val="Trebuchet MS"/>
        <family val="2"/>
      </rPr>
      <t>http://www.rld.state.nm.us/uploads/files/NM-Basics%20of%20Green%20Building%20for%20Real%20Estate-Course%20Description2014.pdf</t>
    </r>
  </si>
  <si>
    <t xml:space="preserve">BASICS OF LAND MANAGEMENT
</t>
  </si>
  <si>
    <r>
      <rPr>
        <u/>
        <sz val="12"/>
        <color indexed="8"/>
        <rFont val="Trebuchet MS"/>
        <family val="2"/>
      </rPr>
      <t>http://www.rld.state.nm.us/uploads/files/07%202%20McKissockThe%20Basics%20of%20Land%20Management%20Course%20Description.pdf</t>
    </r>
  </si>
  <si>
    <t xml:space="preserve">BASICS OF REAL ESTATE TAXATION
</t>
  </si>
  <si>
    <r>
      <rPr>
        <b/>
        <sz val="12"/>
        <color indexed="17"/>
        <rFont val="Trebuchet MS"/>
        <family val="2"/>
      </rPr>
      <t xml:space="preserve">THE CE SHOP
</t>
    </r>
    <r>
      <rPr>
        <u/>
        <sz val="12"/>
        <color indexed="8"/>
        <rFont val="Trebuchet MS"/>
        <family val="2"/>
      </rPr>
      <t>https://www.theceshop.com/online-education/new-mexico/real-estate/associate-broker-and-qualifying-broker/continuing-education/courses.html</t>
    </r>
  </si>
  <si>
    <t>NO OUTLINE AVAILABLE</t>
  </si>
  <si>
    <t>BECOMING A FIRED UP SALES ANIMAL</t>
  </si>
  <si>
    <t>BEING THE BOSS</t>
  </si>
  <si>
    <t xml:space="preserve">BENEFITS OF THE 203K PROGRAM </t>
  </si>
  <si>
    <t>BEST PRACTICES FOR COMMERCIAL REAL ESTATE</t>
  </si>
  <si>
    <t>BID PROCESSING/ACCELERATED MARKETING BRUNCH AND LEARN</t>
  </si>
  <si>
    <t>BODY LANGUAGE: SELLING YOURSELF</t>
  </si>
  <si>
    <t>BOMA SOUTHWEST CONFERENCE EDUCATION PROGRAM</t>
  </si>
  <si>
    <t xml:space="preserve">BOOT CAMP - BACK TO THE BASICS
</t>
  </si>
  <si>
    <t xml:space="preserve">BOOT CAMP - BACK TO THE BASICS </t>
  </si>
  <si>
    <t>WEBINAR</t>
  </si>
  <si>
    <t>JACK SHEEHAN
PLACITAS
10/31/19</t>
  </si>
  <si>
    <t>BPO’S: THE AGENT’S ROLE IN THE VALUATION PROCESS</t>
  </si>
  <si>
    <t>BREAK THROUGH CUSTOMER SERVICE AND TECHNOLOGY</t>
  </si>
  <si>
    <t>BREAKING THE BARRIERS: FAIR HOUSING</t>
  </si>
  <si>
    <r>
      <rPr>
        <u/>
        <sz val="12"/>
        <color indexed="8"/>
        <rFont val="Trebuchet MS"/>
        <family val="2"/>
      </rPr>
      <t>http://www.rld.state.nm.us/uploads/files/BreakingBarriersinFairHousing2014.pdf</t>
    </r>
  </si>
  <si>
    <t xml:space="preserve">BROKER BASICS (PRE-LICENSING)
</t>
  </si>
  <si>
    <r>
      <rPr>
        <u/>
        <sz val="12"/>
        <color indexed="8"/>
        <rFont val="Trebuchet MS"/>
        <family val="2"/>
      </rPr>
      <t>http://www.rld.state.nm.us/uploads/files/BrokerBasicsOutline2010.pdf</t>
    </r>
  </si>
  <si>
    <t xml:space="preserve">BROKER BEWARE: GETTING FROM CONTRACT TO CLOSING
</t>
  </si>
  <si>
    <r>
      <rPr>
        <u/>
        <sz val="12"/>
        <color indexed="21"/>
        <rFont val="Trebuchet MS"/>
        <family val="2"/>
      </rPr>
      <t>http://www.rld.state.nm.us/uploads/files/Broker%20Beware%20Revised%20Outline%20(Cederberg).pdf</t>
    </r>
  </si>
  <si>
    <t>BROKER NEWS ALERT 2013-2014</t>
  </si>
  <si>
    <r>
      <rPr>
        <u/>
        <sz val="12"/>
        <color indexed="8"/>
        <rFont val="Trebuchet MS"/>
        <family val="2"/>
      </rPr>
      <t>http://www.rld.state.nm.us/uploads/files/BrokerNewsAlertOutline.pdf</t>
    </r>
  </si>
  <si>
    <t xml:space="preserve">BROKER SAFETY FOR THE REAL ESTATE PROFESSIONAL 
</t>
  </si>
  <si>
    <r>
      <rPr>
        <u/>
        <sz val="12"/>
        <color indexed="8"/>
        <rFont val="Trebuchet MS"/>
        <family val="2"/>
      </rPr>
      <t>http://www.rld.state.nm.us/uploads/files/BrokerSafetyOutline.pdf</t>
    </r>
  </si>
  <si>
    <t xml:space="preserve">BROKER SAFETY FOR THE REAL ESTATE PROFESSIONAL   </t>
  </si>
  <si>
    <t xml:space="preserve">BROKER SHORT SALE 101
</t>
  </si>
  <si>
    <r>
      <rPr>
        <u/>
        <sz val="12"/>
        <color indexed="8"/>
        <rFont val="Trebuchet MS"/>
        <family val="2"/>
      </rPr>
      <t>http://www.rld.state.nm.us/uploads/files/BrokerShortSale101_2014.pdf</t>
    </r>
  </si>
  <si>
    <t xml:space="preserve">BROKERAGE OFFICE ADMINSTRATION
</t>
  </si>
  <si>
    <r>
      <rPr>
        <u/>
        <sz val="12"/>
        <color indexed="8"/>
        <rFont val="Trebuchet MS"/>
        <family val="2"/>
      </rPr>
      <t>http://www.rld.state.nm.us/uploads/files/BOACurriculum2006.pdf</t>
    </r>
  </si>
  <si>
    <t xml:space="preserve">BROKERAGE RELATIONSHIPS
</t>
  </si>
  <si>
    <r>
      <rPr>
        <u/>
        <sz val="12"/>
        <color indexed="8"/>
        <rFont val="Trebuchet MS"/>
        <family val="2"/>
      </rPr>
      <t>http://www.rld.state.nm.us/uploads/files/BrokerageRelationshipsMB.pdf</t>
    </r>
  </si>
  <si>
    <t xml:space="preserve">BROKERAGE RELATIONSHIPS  </t>
  </si>
  <si>
    <t xml:space="preserve">BUILDING A STRATEGIC BUSINESS PLAN
</t>
  </si>
  <si>
    <t>BUSINESS &amp; DEVELOPMENT</t>
  </si>
  <si>
    <r>
      <rPr>
        <u/>
        <sz val="12"/>
        <color indexed="8"/>
        <rFont val="Trebuchet MS"/>
        <family val="2"/>
      </rPr>
      <t>http://www.rld.state.nm.us/uploads/files/Building%20a%20Strategic%20Business%20Plan%202014.pdf</t>
    </r>
  </si>
  <si>
    <t>BUILDING YOUR PROFESSIONAL REAL ESTATE TEAM: SUCCESS THROUGH SYNERGY</t>
  </si>
  <si>
    <r>
      <rPr>
        <u/>
        <sz val="12"/>
        <color indexed="8"/>
        <rFont val="Trebuchet MS"/>
        <family val="2"/>
      </rPr>
      <t>http://www.rld.state.nm.us/uploads/files/Building%20your%20RE%20Team%20(Snapp).pdf</t>
    </r>
  </si>
  <si>
    <t>BUSINESS ETHICS FOR BUSINESS PEOPLE</t>
  </si>
  <si>
    <t xml:space="preserve">BUSINESS ETHICS IN REAL ESTATE
</t>
  </si>
  <si>
    <t>ETH/NAR</t>
  </si>
  <si>
    <r>
      <rPr>
        <u/>
        <sz val="12"/>
        <color indexed="8"/>
        <rFont val="Trebuchet MS"/>
        <family val="2"/>
      </rPr>
      <t>http://www.rld.state.nm.us/uploads/files/BusinessEthics2014.pdf</t>
    </r>
  </si>
  <si>
    <t>BUSINESS IS YOUR BUSINESS</t>
  </si>
  <si>
    <t>BUSINESS PLANNING AND MARKETING (CRS-SZKLARZ)</t>
  </si>
  <si>
    <t>BUSINESS PLANNING FOR A SUCCESSFUL YEAR AND CAREER</t>
  </si>
  <si>
    <r>
      <rPr>
        <u/>
        <sz val="12"/>
        <color indexed="8"/>
        <rFont val="Trebuchet MS"/>
        <family val="2"/>
      </rPr>
      <t>http://www.rld.state.nm.us/uploads/files/Business%20Planning%20for%20a%20Successful%20Year%20and%20Career%20Outline.pdf</t>
    </r>
  </si>
  <si>
    <t xml:space="preserve">BUSINESS PLANNING FOR ASSOCIATE BROKERS
</t>
  </si>
  <si>
    <r>
      <rPr>
        <u/>
        <sz val="12"/>
        <color indexed="8"/>
        <rFont val="Trebuchet MS"/>
        <family val="2"/>
      </rPr>
      <t>http://www.rld.state.nm.us/uploads/files/BusinessPlanningforAssociateBrokers2014.pdf</t>
    </r>
  </si>
  <si>
    <t xml:space="preserve">BUYER REPRESENTATION IN REAL ESTATE </t>
  </si>
  <si>
    <r>
      <rPr>
        <b/>
        <sz val="12"/>
        <color indexed="17"/>
        <rFont val="Trebuchet MS"/>
        <family val="2"/>
      </rPr>
      <t xml:space="preserve">KAPLAN
</t>
    </r>
    <r>
      <rPr>
        <u/>
        <sz val="12"/>
        <color indexed="8"/>
        <rFont val="Trebuchet MS"/>
        <family val="2"/>
      </rPr>
      <t>https://www.kapre.com</t>
    </r>
  </si>
  <si>
    <t>BUYER’S AGENCY</t>
  </si>
  <si>
    <t>Buying and Selling Income Properties</t>
  </si>
  <si>
    <t xml:space="preserve">BUYING WITHIN YOUR BUDGET </t>
  </si>
  <si>
    <t>Carbon Positive: Accelerating the Transition to carbon positive cities, infrastructure, buildings, and materials (Intersections 2019 CARNM)</t>
  </si>
  <si>
    <t>Environment</t>
  </si>
  <si>
    <t>CASE STUDIES IN ACQUISITION ANALYSIS</t>
  </si>
  <si>
    <t xml:space="preserve">CCIM - ADVANCED NEGOTIATION GROUP </t>
  </si>
  <si>
    <t xml:space="preserve">CCIM - COST SEGREGATION </t>
  </si>
  <si>
    <t xml:space="preserve">CCIM - IT’S A WHOLE NEW BUSINESS - CREATING AND SPONSORING REAL ESTATE INVESTMENT GROUP </t>
  </si>
  <si>
    <t xml:space="preserve">CCIM - TROUBLED ASSETS </t>
  </si>
  <si>
    <t xml:space="preserve">CCIM 101 - FINANCIAL ANALYSIS </t>
  </si>
  <si>
    <t xml:space="preserve">CCIM 102 MARKET ANALYSIS
</t>
  </si>
  <si>
    <t xml:space="preserve">CCIM 103 - USER DECISION ANALYSIS </t>
  </si>
  <si>
    <t xml:space="preserve">CCIM 104 - INVESTMENT ANALYSIS </t>
  </si>
  <si>
    <t xml:space="preserve"> C </t>
  </si>
  <si>
    <t>CCIM BRUNCH &amp; LEARN</t>
  </si>
  <si>
    <t>CCIM BRUNCH &amp; LEARN (2014): TAX UPDATES AND OPPORTUNITIES</t>
  </si>
  <si>
    <t>CCIM COMMERCIAL REAL ESTATE NEGOTIATIONS</t>
  </si>
  <si>
    <t xml:space="preserve">CCIM CRE ANALYTICAL METHODS AND MODELS </t>
  </si>
  <si>
    <t xml:space="preserve">CCIM CRE INVESTMENT DECISION MODELS </t>
  </si>
  <si>
    <t xml:space="preserve">CCIM CRE MARKET ANALYSIS MODELS </t>
  </si>
  <si>
    <t xml:space="preserve">CCIM CRE USER DECISIONS MODELS </t>
  </si>
  <si>
    <t xml:space="preserve">CCIM FOUNDATIONS FOR SUCCESS IN COMMERCIAL REAL ESTATE </t>
  </si>
  <si>
    <t>CCIM FOUNDATIONS FOR SUCCESS IN COMMERCIAL REAL ESTATE (ON DEMAND)</t>
  </si>
  <si>
    <t xml:space="preserve">CCIM INTRODUCTION TO DEVELOPMENT </t>
  </si>
  <si>
    <t xml:space="preserve">CCIM PREPARING TO NEGOTIATE </t>
  </si>
  <si>
    <t>CCIM SITE TO DO BUSINESS</t>
  </si>
  <si>
    <t>CCIM SITE TO DO BUSINESS 2017</t>
  </si>
  <si>
    <t>Celebrate: Lessons Learned from the World's Most Admired Organizations (Intersections 2019 CARNM)</t>
  </si>
  <si>
    <t xml:space="preserve">CERTIFIED NEGOTIATION EXPERT
</t>
  </si>
  <si>
    <r>
      <rPr>
        <u/>
        <sz val="12"/>
        <color indexed="8"/>
        <rFont val="Trebuchet MS"/>
        <family val="2"/>
      </rPr>
      <t>http://www.rld.state.nm.us/uploads/files/CertifiedNegotiationExpertOutline.pdf</t>
    </r>
  </si>
  <si>
    <t>CERTIFIED REAL ESTATE TEAM SPECIALIST: UNDERSTANDING AND LEVERAGING TEAMS</t>
  </si>
  <si>
    <t>BUSINESS PLANNING</t>
  </si>
  <si>
    <r>
      <rPr>
        <u/>
        <sz val="12"/>
        <color indexed="8"/>
        <rFont val="Trebuchet MS"/>
        <family val="2"/>
      </rPr>
      <t>http://www.rld.state.nm.us/uploads/files/00%20Certified%20Real%20Estate%20Team%20Pro%20Standards%202017%20(Harris)(1).pdf</t>
    </r>
  </si>
  <si>
    <t>CERTIFIIED APARTMENT MANAGER (CAM) (AANM)</t>
  </si>
  <si>
    <t xml:space="preserve">CFPB AND REAL ESTATE
</t>
  </si>
  <si>
    <t>BARO SHALIZI
SANTA FE
1/31/20</t>
  </si>
  <si>
    <t>INTERNATIONAL/COMMERCIAL</t>
  </si>
  <si>
    <t>CITY OF ALBUQUERQUE INTEGRATED DEVELOPMENT ORDINANCE - NEW</t>
  </si>
  <si>
    <t xml:space="preserve">CLANDESTINE DRUG LABS </t>
  </si>
  <si>
    <r>
      <rPr>
        <u/>
        <sz val="12"/>
        <color indexed="8"/>
        <rFont val="Trebuchet MS"/>
        <family val="2"/>
      </rPr>
      <t>http://www.rld.state.nm.us/uploads/files/Clandestine_Drug_Labs2014.pdf</t>
    </r>
  </si>
  <si>
    <t>CLE INTERNATIONAL, 24TH ANNUAL WATER-LAW CONFERENCE (2016)</t>
  </si>
  <si>
    <t xml:space="preserve">CLE INTERNATIONAL, NM WATER CONFERENCE (2018) </t>
  </si>
  <si>
    <t xml:space="preserve">CLEAR THE CONFUSION: OFFERS (COUNTERS, MULTIPLES ETC)
</t>
  </si>
  <si>
    <r>
      <rPr>
        <u/>
        <sz val="12"/>
        <color indexed="8"/>
        <rFont val="Trebuchet MS"/>
        <family val="2"/>
      </rPr>
      <t>http://www.rld.state.nm.us/uploads/files/Clear%20the%20Confusion2014.pdf</t>
    </r>
  </si>
  <si>
    <t>Closing is Our Way of Helping Prospects to Make the Right Decision (GAAR)</t>
  </si>
  <si>
    <t>GAAR</t>
  </si>
  <si>
    <t>4/10/2019</t>
  </si>
  <si>
    <t>CODE OF ETHICS IN ACTION: REAL LIFE APPLICATIONS (ON DEMAND)(CESHOP)</t>
  </si>
  <si>
    <r>
      <rPr>
        <u/>
        <sz val="12"/>
        <color indexed="8"/>
        <rFont val="Trebuchet MS"/>
        <family val="2"/>
      </rPr>
      <t>http://www.rld.state.nm.us/uploads/files/CommercialLeaseRemedies2014.pdf</t>
    </r>
  </si>
  <si>
    <r>
      <rPr>
        <u/>
        <sz val="12"/>
        <color indexed="8"/>
        <rFont val="Trebuchet MS"/>
        <family val="2"/>
      </rPr>
      <t>http://www.rld.state.nm.us/uploads/files/00%20Commercial%20Leases%202%207%2017%20%204%20hours%20CARNM%20(Harms).pdf</t>
    </r>
  </si>
  <si>
    <t xml:space="preserve">COMMERCIAL LETTER OF INTENT (LOI)/APOD INVESTMENT ANALYSIS
</t>
  </si>
  <si>
    <r>
      <rPr>
        <u/>
        <sz val="12"/>
        <color indexed="8"/>
        <rFont val="Trebuchet MS"/>
        <family val="2"/>
      </rPr>
      <t>http://www.rld.state.nm.us/uploads/files/Commercial%20Letter%20of%20Intent-APOD%20(commerial%20core%20elective)(1).pdf</t>
    </r>
  </si>
  <si>
    <t>COMMERCIAL MORTGAGE FUNDAMENTALS</t>
  </si>
  <si>
    <t>LIVE/ZOOM</t>
  </si>
  <si>
    <r>
      <rPr>
        <u/>
        <sz val="12"/>
        <color indexed="8"/>
        <rFont val="Trebuchet MS"/>
        <family val="2"/>
      </rPr>
      <t>http://www.rld.state.nm.us/uploads/files/Commercial%20Mortgage%20Fundamentals%202.pdf</t>
    </r>
  </si>
  <si>
    <t>COMMERCIAL PURCHASE AGREEMENT &amp; REAL ESTATE CONTRACT</t>
  </si>
  <si>
    <t>COMMERCIAL REAL ESTATE &amp; MUNICIPAL PLANNING I: THE BASICS</t>
  </si>
  <si>
    <r>
      <rPr>
        <u/>
        <sz val="12"/>
        <color indexed="8"/>
        <rFont val="Trebuchet MS"/>
        <family val="2"/>
      </rPr>
      <t>http://www.rld.state.nm.us/uploads/files/CRE%20%20MP%20Vol%20I%202014.pdf</t>
    </r>
  </si>
  <si>
    <t>COMMERCIAL REAL ESTATE &amp; MUNICIPAL PLANNING II: GOVERNMENT DOMAIN</t>
  </si>
  <si>
    <r>
      <rPr>
        <u/>
        <sz val="12"/>
        <color indexed="8"/>
        <rFont val="Trebuchet MS"/>
        <family val="2"/>
      </rPr>
      <t>http://www.rld.state.nm.us/uploads/files/CRE%20%20MP%20Vol%20II%202014.pdf</t>
    </r>
  </si>
  <si>
    <t xml:space="preserve">COMMERCIAL REAL ESTATE &amp; MUNICIPAL PLANNING III: ZONING </t>
  </si>
  <si>
    <r>
      <rPr>
        <u/>
        <sz val="12"/>
        <color indexed="8"/>
        <rFont val="Trebuchet MS"/>
        <family val="2"/>
      </rPr>
      <t>http://www.rld.state.nm.us/uploads/files/CRE%20%20MP%20Vol%20III%202014.pdf</t>
    </r>
  </si>
  <si>
    <t>COMMERCIAL REAL ESTATE &amp; MUNICIPAL PLANNING IV: ARCHITECTURE</t>
  </si>
  <si>
    <r>
      <rPr>
        <u/>
        <sz val="12"/>
        <color indexed="8"/>
        <rFont val="Trebuchet MS"/>
        <family val="2"/>
      </rPr>
      <t>http://www.rld.state.nm.us/uploads/files/CRE%20%20MP%20Vol%20IV%202014.pdf</t>
    </r>
  </si>
  <si>
    <t>COMMERCIAL REAL ESTATE &amp; MUNICIPAL PLANNING V: CONSTRUCTION</t>
  </si>
  <si>
    <r>
      <rPr>
        <u/>
        <sz val="12"/>
        <color indexed="8"/>
        <rFont val="Trebuchet MS"/>
        <family val="2"/>
      </rPr>
      <t>http://www.rld.state.nm.us/uploads/files/CRE%20%20MP%20Vol%20V%202014.pdf</t>
    </r>
  </si>
  <si>
    <t>COMMERCIAL REAL ESTATE BROKERAGE: THE NEXT TEN YEARS (INTERSECTION CONFERENCE 2018)</t>
  </si>
  <si>
    <t>COMMERCIAL REAL ESTATE ESSENTIALS</t>
  </si>
  <si>
    <t>COMMERCIAL REAL ESTATE FUNDAMENTALS</t>
  </si>
  <si>
    <r>
      <rPr>
        <u/>
        <sz val="12"/>
        <color indexed="8"/>
        <rFont val="Trebuchet MS"/>
        <family val="2"/>
      </rPr>
      <t>http://www.rld.state.nm.us/uploads/files/CRE%20Fundamentals%202014.pdf</t>
    </r>
  </si>
  <si>
    <r>
      <rPr>
        <u/>
        <sz val="12"/>
        <color indexed="8"/>
        <rFont val="Trebuchet MS"/>
        <family val="2"/>
      </rPr>
      <t>http://www.rld.state.nm.us/uploads/files/CRE%20Leasing%202014.pdf</t>
    </r>
  </si>
  <si>
    <t>COMMERCIAL REAL ESTATE LOANS</t>
  </si>
  <si>
    <t>COMMERCIAL REAL ESTATE OVERVIEW</t>
  </si>
  <si>
    <r>
      <rPr>
        <u/>
        <sz val="12"/>
        <color indexed="8"/>
        <rFont val="Trebuchet MS"/>
        <family val="2"/>
      </rPr>
      <t>http://www.rld.state.nm.us/uploads/files/CRE%20Overview%202014.pdf</t>
    </r>
  </si>
  <si>
    <r>
      <rPr>
        <u/>
        <sz val="12"/>
        <color indexed="8"/>
        <rFont val="Trebuchet MS"/>
        <family val="2"/>
      </rPr>
      <t>http://www.rld.state.nm.us/uploads/files/Commercial%20RE%20Property%20Managment%20Distance%20Education%20Course%20Outline%20(Gallegos).pdf</t>
    </r>
  </si>
  <si>
    <r>
      <rPr>
        <u/>
        <sz val="12"/>
        <color indexed="8"/>
        <rFont val="Trebuchet MS"/>
        <family val="2"/>
      </rPr>
      <t>http://www.rld.state.nm.us/uploads/files/CRE%20Prop%20Management%202014.pdf</t>
    </r>
  </si>
  <si>
    <t xml:space="preserve">COMMERCIAL REAL ESTATE SALES
</t>
  </si>
  <si>
    <r>
      <rPr>
        <u/>
        <sz val="12"/>
        <color indexed="8"/>
        <rFont val="Trebuchet MS"/>
        <family val="2"/>
      </rPr>
      <t>http://www.rld.state.nm.us/uploads/files/CRE%20Sales%202014.pdf</t>
    </r>
  </si>
  <si>
    <t>COMMERCIAL TENANT IMPROVEMENTS - UNDERSTANDING THE PROCESS</t>
  </si>
  <si>
    <t>COMMERICAL REAL ESTATE FROM A TO Z</t>
  </si>
  <si>
    <t xml:space="preserve">COMMUNICATING LEAD BASED PAINT DISCLOSURE TO CONSUMERS
</t>
  </si>
  <si>
    <t>DISCLOSURE</t>
  </si>
  <si>
    <r>
      <rPr>
        <u/>
        <sz val="12"/>
        <color indexed="8"/>
        <rFont val="Trebuchet MS"/>
        <family val="2"/>
      </rPr>
      <t>http://www.rld.state.nm.us/uploads/files/CommunicatingLeadBasedPaintDisclosurestoConsumers2015.pdf</t>
    </r>
  </si>
  <si>
    <t>COMMUNICATING THE VALUE OF HIGH PERFORMANCE GREEN HOMES</t>
  </si>
  <si>
    <t>COMPARATIVE MARKET ANALYSIS (CMA) FOR PARAGON USERS</t>
  </si>
  <si>
    <t xml:space="preserve">COMPELLING AND PERSUASIVE PRESENTATIONS </t>
  </si>
  <si>
    <t>COMPELLING AND PERSUASIVE PRESENTATIONS 2017</t>
  </si>
  <si>
    <t>CONFESSIONS OF A COMMERCIAL REAL ESTATE CONSULTANT</t>
  </si>
  <si>
    <t>Conflict Management (Price) (HSQB)</t>
  </si>
  <si>
    <t xml:space="preserve">Ron Price </t>
  </si>
  <si>
    <t>CONSULTING SELLERS SUCCESSFULLY</t>
  </si>
  <si>
    <t>CONTACT MANAGEMENT FOR PARAGON USERS</t>
  </si>
  <si>
    <t xml:space="preserve">CONTRACT NEGOTIATIONS
</t>
  </si>
  <si>
    <r>
      <rPr>
        <u/>
        <sz val="12"/>
        <color indexed="8"/>
        <rFont val="Trebuchet MS"/>
        <family val="2"/>
      </rPr>
      <t>http://www.rld.state.nm.us/uploads/files/ContractNegotiations2014.pdf</t>
    </r>
  </si>
  <si>
    <t xml:space="preserve">CONTRACT STRATEGIES
</t>
  </si>
  <si>
    <r>
      <rPr>
        <u/>
        <sz val="12"/>
        <color indexed="8"/>
        <rFont val="Trebuchet MS"/>
        <family val="2"/>
      </rPr>
      <t>http://www.rld.state.nm.us/uploads/files/ContractStrategiesLT2014.pdf</t>
    </r>
  </si>
  <si>
    <t>CONVERTING LEADS INTO CLOSINGS (CRS)</t>
  </si>
  <si>
    <t>CONVEYANCE OF TITLE IN NEW MEXICO</t>
  </si>
  <si>
    <r>
      <rPr>
        <u/>
        <sz val="12"/>
        <color indexed="8"/>
        <rFont val="Trebuchet MS"/>
        <family val="2"/>
      </rPr>
      <t>http://www.rld.state.nm.us/uploads/files/Conveyance%20of%20Title%20In%20New%20Mexico2014.pdf</t>
    </r>
  </si>
  <si>
    <t>COST OF OCCUPANCY</t>
  </si>
  <si>
    <t xml:space="preserve">COVERALLS TO CLOSING
</t>
  </si>
  <si>
    <r>
      <rPr>
        <u/>
        <sz val="12"/>
        <color indexed="8"/>
        <rFont val="Trebuchet MS"/>
        <family val="2"/>
      </rPr>
      <t>http://www.rld.state.nm.us/uploads/files/2014Coveralls%20to%20Closing%20(Understanding%20Inspections)%2021020151.pdf</t>
    </r>
  </si>
  <si>
    <t xml:space="preserve">COWBOY ETHICS - CODE OF THE WEST
</t>
  </si>
  <si>
    <r>
      <rPr>
        <u/>
        <sz val="12"/>
        <color indexed="8"/>
        <rFont val="Trebuchet MS"/>
        <family val="2"/>
      </rPr>
      <t>http://www.rld.state.nm.us/uploads/files/Cowboy%20Ethics%20Permanent%20Course%20Outline%20(Arguelles).pdf</t>
    </r>
  </si>
  <si>
    <t>CRACKING THE CODE OF ETHICS</t>
  </si>
  <si>
    <r>
      <rPr>
        <u/>
        <sz val="12"/>
        <color indexed="8"/>
        <rFont val="Trebuchet MS"/>
        <family val="2"/>
      </rPr>
      <t>http://www.rld.state.nm.us/uploads/files/Cracking%20the%20Code%20of%20Ethics2014.pdf</t>
    </r>
  </si>
  <si>
    <t>CRB: BROKERAGE LIABILITY: DEVELOP A COMPREHENSIVE RISK MANAGEMENT PLAN</t>
  </si>
  <si>
    <t xml:space="preserve">CRB: BUSINESS MANAGEMENT: DEVELOP &amp; EXECUTE A COMPREHENSIVE PLAN </t>
  </si>
  <si>
    <t>CRB: FINANCIAL PLANNING &amp; MANAGEMENT</t>
  </si>
  <si>
    <t xml:space="preserve">CRB: MARKETING MANAGEMENT: ATTRACT AND KEEP CUSTOMERS FOR LIFE </t>
  </si>
  <si>
    <t xml:space="preserve">CRB: PERFORMANCE LEADERSHIP: ATTRACT, DEVELOP &amp; KEEP SUCCESSFUL SALES ASSOCIATES </t>
  </si>
  <si>
    <t xml:space="preserve">CRS - NEW NEGOTIATING EDGE </t>
  </si>
  <si>
    <t xml:space="preserve">CRS 107 - MASTERING THE ART OF SELLING HOMES </t>
  </si>
  <si>
    <t xml:space="preserve">CRS 126 - 7 THINGS SUCCESSFUL AGENTS DO DIFFERENTLY </t>
  </si>
  <si>
    <t>CRS 134 - POWER UP ON SMART HOME TECHNOLOGIES</t>
  </si>
  <si>
    <t>CRS</t>
  </si>
  <si>
    <t>CRS: POSITIONING PROPERTIES TO COMPETE IN THE MARKET</t>
  </si>
  <si>
    <t>CRS: PRESENTATION 2.0: THE ULTIMATE LISTING COURSE</t>
  </si>
  <si>
    <t>CURVE BENDERS: HOW WILL THE RAPIDLY CHANGING POLITICAL, CYCLICAL &amp; SECULAR ENVIRONMENT SHAPRE CRE?</t>
  </si>
  <si>
    <t>CYCLE FORECAST - RE MARKET CYCLES (INTERSECTIONS CONFERENCE 2018)</t>
  </si>
  <si>
    <t xml:space="preserve">DECODING THE HUD-1 </t>
  </si>
  <si>
    <r>
      <rPr>
        <u/>
        <sz val="12"/>
        <color indexed="8"/>
        <rFont val="Trebuchet MS"/>
        <family val="2"/>
      </rPr>
      <t>http://www.rld.state.nm.us/uploads/files/2014Decoding%20the%20(HUD)%20Closing%20Disclosure%20Statement.pdf</t>
    </r>
  </si>
  <si>
    <t xml:space="preserve">DEED OF TRUST: THE NEW REALITY
</t>
  </si>
  <si>
    <r>
      <rPr>
        <u/>
        <sz val="12"/>
        <color indexed="8"/>
        <rFont val="Trebuchet MS"/>
        <family val="2"/>
      </rPr>
      <t>http://www.rld.state.nm.us/uploads/files/Deeds%20of%20Trust%202014%20Updated%20Outline.pdf</t>
    </r>
  </si>
  <si>
    <t>DEVELOPEMENT ’14 - THE MEETING FOR COMMERCIAL REAL ESTATE</t>
  </si>
  <si>
    <t>DEVELOPING ABQ - WORK IN PROGRESS</t>
  </si>
  <si>
    <t>DEVELOPING REWARDING OWNER RELATIONSHIPS</t>
  </si>
  <si>
    <t>DEVELOPING TECHNICAL SKILLS TO DELIVER OUTSTANDING REAL ESTATE SERVICES FOR PARAGON USERS</t>
  </si>
  <si>
    <t>DEVELOPMENT ’13 - THE ANNUAL MEETING FOR COMMERCIAL REAL ESTATE</t>
  </si>
  <si>
    <r>
      <rPr>
        <b/>
        <sz val="14"/>
        <color indexed="8"/>
        <rFont val="Trebuchet MS"/>
        <family val="2"/>
      </rPr>
      <t xml:space="preserve">DISCLOSURE IN REAL ESTATE
</t>
    </r>
    <r>
      <rPr>
        <b/>
        <sz val="14"/>
        <color indexed="22"/>
        <rFont val="Trebuchet MS"/>
        <family val="2"/>
      </rPr>
      <t xml:space="preserve">
</t>
    </r>
  </si>
  <si>
    <t xml:space="preserve">21070021
</t>
  </si>
  <si>
    <r>
      <rPr>
        <u/>
        <sz val="12"/>
        <color indexed="8"/>
        <rFont val="Trebuchet MS"/>
        <family val="2"/>
      </rPr>
      <t>http://www.rld.state.nm.us/uploads/files/DisclosureinRE2014.pdf</t>
    </r>
  </si>
  <si>
    <t xml:space="preserve">DISPOSITION STRATEGIES IN COMMERCIAL AND INVESTMENT REAL ESTATE
</t>
  </si>
  <si>
    <t>Disruptors (2019 Intersections CARNM)</t>
  </si>
  <si>
    <t>CARNM</t>
  </si>
  <si>
    <t xml:space="preserve">DISTRESSED PROPERTIES
</t>
  </si>
  <si>
    <r>
      <rPr>
        <b/>
        <sz val="12"/>
        <color indexed="17"/>
        <rFont val="Trebuchet MS"/>
        <family val="2"/>
      </rPr>
      <t xml:space="preserve">EMPIRE LEARNING
</t>
    </r>
    <r>
      <rPr>
        <u/>
        <sz val="12"/>
        <color indexed="8"/>
        <rFont val="Trebuchet MS"/>
        <family val="2"/>
      </rPr>
      <t>https://www.empirelearning.com/NM-ce-courses</t>
    </r>
  </si>
  <si>
    <r>
      <rPr>
        <u/>
        <sz val="12"/>
        <color indexed="8"/>
        <rFont val="Trebuchet MS"/>
        <family val="2"/>
      </rPr>
      <t>http://www.rld.state.nm.us/uploads/files/Distressed%20Properties%20(Empire%20Learning)%20Outline.pdf</t>
    </r>
  </si>
  <si>
    <t xml:space="preserve">DIVERSITY ISSUES AND THE RE PROFESSIONAL
</t>
  </si>
  <si>
    <r>
      <rPr>
        <u/>
        <sz val="12"/>
        <color indexed="8"/>
        <rFont val="Trebuchet MS"/>
        <family val="2"/>
      </rPr>
      <t>http://www.rld.state.nm.us/uploads/files/Diversity%20IssuesAndREProfessional2014.pdf</t>
    </r>
  </si>
  <si>
    <t xml:space="preserve">DO’S AND DON’TS OF TRANSFERRING TITLE TO REAL PROPERTY
</t>
  </si>
  <si>
    <r>
      <rPr>
        <u/>
        <sz val="12"/>
        <color indexed="8"/>
        <rFont val="Trebuchet MS"/>
        <family val="2"/>
      </rPr>
      <t>http://www.rld.state.nm.us/uploads/files/DosAndDontsTransferringTitle2014.pdf</t>
    </r>
  </si>
  <si>
    <t>DOCUMENTATION: A WINNING FAIR HOUSING DEFENSE STRATEGY</t>
  </si>
  <si>
    <t>DODD-FRANK - SELLER FINANCING - MA &amp; PA - STRANGE BEDFELLOWS</t>
  </si>
  <si>
    <t>DODD-FRANK, HARP, YOUR CLIENTS AND YOU</t>
  </si>
  <si>
    <t>DRIVERLESS CARS - THE INTERSECTION BETWEEN RE AND TECH (INTERSECTIONS CONFERENCE 2018) - NEW</t>
  </si>
  <si>
    <t>EARNEST MONEY DISPUTES AND INTERPLEADER ACTIONS</t>
  </si>
  <si>
    <r>
      <rPr>
        <u/>
        <sz val="12"/>
        <color indexed="8"/>
        <rFont val="Trebuchet MS"/>
        <family val="2"/>
      </rPr>
      <t>http://www.rld.state.nm.us/uploads/files/EarnestMoneyDisputesAndInterpleaderActions2014.pdf</t>
    </r>
  </si>
  <si>
    <t>EASEMENTS AND ACCESS FOR THE NON-LAWYER</t>
  </si>
  <si>
    <r>
      <rPr>
        <u/>
        <sz val="12"/>
        <color indexed="8"/>
        <rFont val="Trebuchet MS"/>
        <family val="2"/>
      </rPr>
      <t>http://www.rld.state.nm.us/uploads/files/EasementsAndAccessforNonLawyer2014.pdf</t>
    </r>
  </si>
  <si>
    <t>ECONOMIC AND REAL ESTATE MARKET OUTLOOK (SFAR)</t>
  </si>
  <si>
    <t>ECONOMIC DEVELOPMENT AND PLANNING: IT’S A MATCH</t>
  </si>
  <si>
    <t>ECONOMIC DEVELOPMENT SUMMIT</t>
  </si>
  <si>
    <t>Economic Outlook for the Commercial RE Market (CARNM Intersections 2019)</t>
  </si>
  <si>
    <t>EDUCATION &amp; JOB CREATION</t>
  </si>
  <si>
    <t>EDUCATION=JOBS=PROSPERITY</t>
  </si>
  <si>
    <t xml:space="preserve">EFFECTIVE BUYER CONSULTATIONS </t>
  </si>
  <si>
    <t>EFFECTIVE NEGOTIATION FOR REAL ESTATE PROFESSIONALS</t>
  </si>
  <si>
    <t>EIGHTH ANNUAL APARTMENT MARKET FORUM</t>
  </si>
  <si>
    <t>ENCHANCED MAPPING FUNCTIONS FOR PARAGON USERS</t>
  </si>
  <si>
    <t>ENERGY EFFICIENCY IS GREEN AND SMART</t>
  </si>
  <si>
    <r>
      <rPr>
        <u/>
        <sz val="12"/>
        <color indexed="8"/>
        <rFont val="Trebuchet MS"/>
        <family val="2"/>
      </rPr>
      <t>http://www.rld.state.nm.us/uploads/files/00%20Energy%20Efficiency%20is%20Green%20%20Smart%20NMREC%20DesJardins.pdf</t>
    </r>
  </si>
  <si>
    <t xml:space="preserve">ENVIRONMENTAL HAZARDS AND SELLING REAL ESTATE </t>
  </si>
  <si>
    <t xml:space="preserve">ENVIRONMENTAL ISSUES FOR REAL ESTATE PROFESSIONALS </t>
  </si>
  <si>
    <r>
      <rPr>
        <u/>
        <sz val="12"/>
        <color indexed="8"/>
        <rFont val="Trebuchet MS"/>
        <family val="2"/>
      </rPr>
      <t>http://www.rld.state.nm.us/uploads/files/Environmental%20Issues%20for%20Real%20Estate%20Professionals%20(distance)%20Real%20Estate%20Training%20Institute.pdf</t>
    </r>
  </si>
  <si>
    <t xml:space="preserve">ENVIRONMENTAL ISSUES IN YOUR REAL ESTATE PRACTICE </t>
  </si>
  <si>
    <t>ENVIRONMENTAL LIABILITY IN REAL ESTATE</t>
  </si>
  <si>
    <r>
      <rPr>
        <u/>
        <sz val="12"/>
        <color indexed="8"/>
        <rFont val="Trebuchet MS"/>
        <family val="2"/>
      </rPr>
      <t>http://www.rld.state.nm.us/uploads/files/Environmental%20Liability%20in%20Real%20Estate%20Lou's%20Outline%20July%202014.pdf</t>
    </r>
  </si>
  <si>
    <t xml:space="preserve">EQUAL OPPORTUNITY IN HOUSING
</t>
  </si>
  <si>
    <r>
      <rPr>
        <u/>
        <sz val="12"/>
        <color indexed="8"/>
        <rFont val="Trebuchet MS"/>
        <family val="2"/>
      </rPr>
      <t>http://www.rld.state.nm.us/uploads/files/EOIH2014.pdf</t>
    </r>
  </si>
  <si>
    <t xml:space="preserve">ESSENTIALS OF MORTGAGE LENDING
</t>
  </si>
  <si>
    <r>
      <rPr>
        <u/>
        <sz val="12"/>
        <color indexed="8"/>
        <rFont val="Trebuchet MS"/>
        <family val="2"/>
      </rPr>
      <t>http://www.rld.state.nm.us/uploads/files/EssentialsofMortgageLending2014.pdf</t>
    </r>
  </si>
  <si>
    <t>ETHICAL USE OF DRONES, SOCIAL NETWORKING &amp; TECHNOLOGY IN THE RE INDUSTRY (short version)</t>
  </si>
  <si>
    <r>
      <rPr>
        <u/>
        <sz val="12"/>
        <color indexed="8"/>
        <rFont val="Trebuchet MS"/>
        <family val="2"/>
      </rPr>
      <t>http://www.rld.state.nm.us/uploads/files/EthicalUseofDronesTechSocialNetworkMarketing%20Course%20Outline%20(T%20Clarke).pdf</t>
    </r>
  </si>
  <si>
    <r>
      <rPr>
        <b/>
        <sz val="14"/>
        <color indexed="8"/>
        <rFont val="Trebuchet MS"/>
        <family val="2"/>
      </rPr>
      <t xml:space="preserve">ETHICAL USE OF SOCIAL NETWORKING &amp; TECHNOLOGY IN THE REAL ESTATE INDUSTRY
</t>
    </r>
  </si>
  <si>
    <t>ETHICS (NARPM)</t>
  </si>
  <si>
    <t xml:space="preserve">ETHICS BEYOND THE CODE
</t>
  </si>
  <si>
    <r>
      <rPr>
        <u/>
        <sz val="12"/>
        <color indexed="8"/>
        <rFont val="Trebuchet MS"/>
        <family val="2"/>
      </rPr>
      <t>http://www.rld.state.nm.us/uploads/files/24%20Vic%20Bruno%20Continuing%20Education%20(CE)%20Course%20Application%202016%20-%20Ethics%20by%20Victor%20S%20%20Bruno%20091216.pdf</t>
    </r>
  </si>
  <si>
    <t>EVERNOTE FOR REALTORS AND SOCIAL MEDIA STRATEGY FOR REALTORS</t>
  </si>
  <si>
    <t>EVERYBODY’S GOT TO LIVE SOMEWHERE - WHY NOT HERE? RESIDENTIAL/RETIREES/MULTIFAMILY</t>
  </si>
  <si>
    <t xml:space="preserve">EVERYTHING YOU WANTED TO KNOW ABOUT 1031 EXCHANGES BUT WERE AFRAID TO ASK </t>
  </si>
  <si>
    <t xml:space="preserve">FAIR HOUSING 
</t>
  </si>
  <si>
    <r>
      <rPr>
        <u/>
        <sz val="12"/>
        <color indexed="8"/>
        <rFont val="Trebuchet MS"/>
        <family val="2"/>
      </rPr>
      <t>http://www.rld.state.nm.us/uploads/files/NM-Fair%20Housing-Course%20Description2014.pdf</t>
    </r>
  </si>
  <si>
    <t xml:space="preserve">FAIR HOUSING (ONLINE) - EMPIRE
</t>
  </si>
  <si>
    <r>
      <rPr>
        <u/>
        <sz val="12"/>
        <color indexed="8"/>
        <rFont val="Trebuchet MS"/>
        <family val="2"/>
      </rPr>
      <t>http://www.rld.state.nm.us/uploads/files/06%20Empire%20Learning%20Fair%20Housing%20Package.pdf</t>
    </r>
  </si>
  <si>
    <t xml:space="preserve">FAIR HOUSING &amp; BEYOND
</t>
  </si>
  <si>
    <r>
      <rPr>
        <u/>
        <sz val="12"/>
        <color indexed="8"/>
        <rFont val="Trebuchet MS"/>
        <family val="2"/>
      </rPr>
      <t>http://www.rld.state.nm.us/uploads/files/FairHousingBeyond_Outline2014.pdf</t>
    </r>
  </si>
  <si>
    <t xml:space="preserve">FAIR HOUSING MADE EASY
</t>
  </si>
  <si>
    <r>
      <rPr>
        <u/>
        <sz val="12"/>
        <color indexed="8"/>
        <rFont val="Trebuchet MS"/>
        <family val="2"/>
      </rPr>
      <t>http://www.rld.state.nm.us/uploads/files/Fair%20Housing%20Made%20E-Z%20Lou's%20Outline%20July%202014.pdf</t>
    </r>
  </si>
  <si>
    <t xml:space="preserve">FAIR HOUSING: THE NEXT GENERATION
</t>
  </si>
  <si>
    <r>
      <rPr>
        <u/>
        <sz val="12"/>
        <color indexed="8"/>
        <rFont val="Trebuchet MS"/>
        <family val="2"/>
      </rPr>
      <t>http://www.rld.state.nm.us/uploads/files/Fair%20Housing%20LawMR140109.pdf</t>
    </r>
  </si>
  <si>
    <t>FIELD GUIDE TO HOMESNAP PRO AND COLLABORATION CENTER (NM MLS) - NEW</t>
  </si>
  <si>
    <t>FINANCE ANALYSIS USING IRR</t>
  </si>
  <si>
    <t>FINANCE AND REAL ESTATE</t>
  </si>
  <si>
    <t>FINANCIAL MANAGEMENT</t>
  </si>
  <si>
    <t xml:space="preserve">FINANCIAL PLANNING THROUGH REAL ESTATE
</t>
  </si>
  <si>
    <r>
      <rPr>
        <u/>
        <sz val="12"/>
        <color indexed="8"/>
        <rFont val="Trebuchet MS"/>
        <family val="2"/>
      </rPr>
      <t>http://www.rld.state.nm.us/uploads/files/FinancialPlanning2014.pdf</t>
    </r>
  </si>
  <si>
    <t>FINANCIAL SOLUTIONS TO CLOSE THE DEAL</t>
  </si>
  <si>
    <t>FINE ART OF BUSINESS RELATIONSHIPS: ONE CONVERSATION AT A TIME (INTERSECTIONS 2018)</t>
  </si>
  <si>
    <t xml:space="preserve">FIRST THINGS FIRST: INFORMATION TO OBTAIN AT LISTING
</t>
  </si>
  <si>
    <r>
      <rPr>
        <u/>
        <sz val="12"/>
        <color indexed="8"/>
        <rFont val="Trebuchet MS"/>
        <family val="2"/>
      </rPr>
      <t>http://www.rld.state.nm.us/uploads/files/First%20Things%20First%20Information%20to%20Obtain%20at%20the%20Time%20of%20Listing2014.pdf</t>
    </r>
  </si>
  <si>
    <t xml:space="preserve">FOUNDATIONS IN SUSTAINABILITY: GREENING THE REAL ESTATE AND APPRAISAL INDUSTRIES
</t>
  </si>
  <si>
    <r>
      <rPr>
        <u/>
        <sz val="12"/>
        <color indexed="8"/>
        <rFont val="Trebuchet MS"/>
        <family val="2"/>
      </rPr>
      <t>http://www.rld.state.nm.us/uploads/files/NM-Foundations%20%20Sustainability-Greening%20the%20RE%20and%20App%20Industries-Course%20Description2014.pdf</t>
    </r>
  </si>
  <si>
    <t xml:space="preserve">FRAUD IN REAL PROPERTY TRANSACTIONS IN REAL PROPERTY TRANSACTIONS
</t>
  </si>
  <si>
    <r>
      <rPr>
        <u/>
        <sz val="12"/>
        <color indexed="8"/>
        <rFont val="Trebuchet MS"/>
        <family val="2"/>
      </rPr>
      <t>http://www.rld.state.nm.us/uploads/files/FraudinRealPropertyTransactions2014.pdf</t>
    </r>
  </si>
  <si>
    <t xml:space="preserve">FUNDAMENTALS OF COMMERCIAL AND INVESTMENT REAL ESTATE
</t>
  </si>
  <si>
    <t>GAME CHANGERS: THE NEW FORCES IN REAL ESTATE</t>
  </si>
  <si>
    <t>GENERATION GAP</t>
  </si>
  <si>
    <t>GIVE A PRESENTATION LIKE NO OTHER</t>
  </si>
  <si>
    <t>Global Programs for Associations (GAAR)</t>
  </si>
  <si>
    <t xml:space="preserve">GOING GREEN BEGINS WITH ENERGY STAR BLUE
</t>
  </si>
  <si>
    <t xml:space="preserve">GOING GREEN: ELEMENTS OF AN ECO-FRIENDLY HOME (ONLINE)
</t>
  </si>
  <si>
    <r>
      <rPr>
        <u/>
        <sz val="12"/>
        <color indexed="8"/>
        <rFont val="Trebuchet MS"/>
        <family val="2"/>
      </rPr>
      <t>http://www.rld.state.nm.us/uploads/files/Going%20Green%20Course%20Description%20-%20Outline%20(McKissock).pdf</t>
    </r>
  </si>
  <si>
    <t>GOOGLE TOOLS FOR THE REAL ESTATE PROFESSIONAL</t>
  </si>
  <si>
    <t>GOOGLE UNIVERSE BOOT CAMP</t>
  </si>
  <si>
    <t xml:space="preserve">GRI - CRUNCHING  THE NUMBERS
</t>
  </si>
  <si>
    <r>
      <rPr>
        <u/>
        <sz val="12"/>
        <color indexed="8"/>
        <rFont val="Trebuchet MS"/>
        <family val="2"/>
      </rPr>
      <t>http://www.rld.state.nm.us/uploads/files/Crunching%20the%20Numbers%20GRI%20Lou's%20Outline%20July%202014.pdf</t>
    </r>
  </si>
  <si>
    <t xml:space="preserve">GRI - LEGAL LIABILITY ISSUES: MINIMIZE YOUR RISK
</t>
  </si>
  <si>
    <r>
      <rPr>
        <u/>
        <sz val="12"/>
        <color indexed="8"/>
        <rFont val="Trebuchet MS"/>
        <family val="2"/>
      </rPr>
      <t>http://www.rld.state.nm.us/uploads/files/GRILegalLiabilityIssues2014.pdf</t>
    </r>
  </si>
  <si>
    <t>GRI - PRICING PROPERTY PROPERLY</t>
  </si>
  <si>
    <r>
      <rPr>
        <u/>
        <sz val="12"/>
        <color indexed="8"/>
        <rFont val="Trebuchet MS"/>
        <family val="2"/>
      </rPr>
      <t>http://www.rld.state.nm.us/uploads/files/GRI_PricingPropertyProperly.pdf</t>
    </r>
  </si>
  <si>
    <t xml:space="preserve">GRI - REAL ESTATE IS YOUR BUSINESS
</t>
  </si>
  <si>
    <r>
      <rPr>
        <u/>
        <sz val="12"/>
        <color indexed="8"/>
        <rFont val="Trebuchet MS"/>
        <family val="2"/>
      </rPr>
      <t>http://www.rld.state.nm.us/uploads/files/GRI_RealEstateIsYourBusiness.pdf</t>
    </r>
  </si>
  <si>
    <t xml:space="preserve">GRI - REALTORS’ ETHICAL ROAD MAP
</t>
  </si>
  <si>
    <r>
      <rPr>
        <u/>
        <sz val="12"/>
        <color indexed="8"/>
        <rFont val="Trebuchet MS"/>
        <family val="2"/>
      </rPr>
      <t>http://www.rld.state.nm.us/uploads/files/GRIRealtorsEthicalRoadMap2014.pdf</t>
    </r>
  </si>
  <si>
    <t>GRI - RESIDENTIAL CONSTRUCTION &amp; INSPECTIONS</t>
  </si>
  <si>
    <r>
      <rPr>
        <u/>
        <sz val="12"/>
        <color indexed="8"/>
        <rFont val="Trebuchet MS"/>
        <family val="2"/>
      </rPr>
      <t>http://www.rld.state.nm.us/uploads/files/GRIResidentialConstructionAndInspections.pdf</t>
    </r>
  </si>
  <si>
    <t xml:space="preserve">H4P A REALTOR’S GUIDE TO UTILIZING HECM (REVERSE MORTGAGE) FOR NEW HOME PURCHASES </t>
  </si>
  <si>
    <r>
      <rPr>
        <u/>
        <sz val="12"/>
        <color indexed="8"/>
        <rFont val="Trebuchet MS"/>
        <family val="2"/>
      </rPr>
      <t>http://www.rld.state.nm.us/uploads/files/H4P%20A%20Realtor's%20guide%20to%20Utilizing%20the%20HECM%20for%20Purchase%20(Risch-Dexterity).pdf</t>
    </r>
  </si>
  <si>
    <t xml:space="preserve">HANDLING MULTIPLE OFFERS ETHICALLY &amp; EFFECTIVELY
</t>
  </si>
  <si>
    <r>
      <rPr>
        <u/>
        <sz val="12"/>
        <color indexed="8"/>
        <rFont val="Trebuchet MS"/>
        <family val="2"/>
      </rPr>
      <t>http://www.rld.state.nm.us/uploads/files/Handling%20Multiple%20Offers%20Ethically%20and%20Effectively.pdf</t>
    </r>
  </si>
  <si>
    <t>HANDLING OBJECTIONS</t>
  </si>
  <si>
    <r>
      <rPr>
        <u/>
        <sz val="12"/>
        <color indexed="8"/>
        <rFont val="Trebuchet MS"/>
        <family val="2"/>
      </rPr>
      <t>http://www.rld.state.nm.us/uploads/files/HandlingObjections.pdf</t>
    </r>
  </si>
  <si>
    <t xml:space="preserve">HANDLING OBJECTIONS
</t>
  </si>
  <si>
    <t>HEALTHCARE…IS IT THE CATALYST FOR REAL ESTATE DEVELOPMENT IN NEW MEXICO?</t>
  </si>
  <si>
    <t xml:space="preserve">HEALTHY HOMES 
</t>
  </si>
  <si>
    <r>
      <rPr>
        <u/>
        <sz val="12"/>
        <color indexed="8"/>
        <rFont val="Trebuchet MS"/>
        <family val="2"/>
      </rPr>
      <t>http://www.rld.state.nm.us/uploads/files/Healthy%20Homes%20(4%20CE)%20Empire%20Learning%20Outline.pdf</t>
    </r>
  </si>
  <si>
    <t>HIGH TECH UPDATE - WHAT’S HAPPENING IN ALBQUQUERQUE</t>
  </si>
  <si>
    <t>HOME INSPECTION PRACTICE &amp; STANDARDS</t>
  </si>
  <si>
    <t>Home Inspection Process</t>
  </si>
  <si>
    <t>PREFERRED SYSTEMS, INC.</t>
  </si>
  <si>
    <t>HOME OWNERS ASSOCIATION ACT 2013</t>
  </si>
  <si>
    <r>
      <rPr>
        <u/>
        <sz val="12"/>
        <color indexed="8"/>
        <rFont val="Trebuchet MS"/>
        <family val="2"/>
      </rPr>
      <t>http://www.rld.state.nm.us/uploads/files/HOA%20Act-2014_Outline.pdf</t>
    </r>
  </si>
  <si>
    <t>Home Warranty Training</t>
  </si>
  <si>
    <t xml:space="preserve">HOT MARKET STRATEGIES </t>
  </si>
  <si>
    <r>
      <rPr>
        <u/>
        <sz val="12"/>
        <color indexed="8"/>
        <rFont val="Trebuchet MS"/>
        <family val="2"/>
      </rPr>
      <t>http://www.rld.state.nm.us/uploads/files/HotMarketStrategiesOutline2014.pdf</t>
    </r>
  </si>
  <si>
    <t xml:space="preserve">HOUSES: FROM THE GROUND UP
</t>
  </si>
  <si>
    <t>HOUSES: WHY BAD THINGS HAPPEN TO GOOD HOUSES</t>
  </si>
  <si>
    <t xml:space="preserve">HOUSES: WHY BAD THINGS HAPPEN TO GOOD HOUSES </t>
  </si>
  <si>
    <t>HOW CAN NEW MEXICO ATTRACT JOBS: HOW CAN WE SELL OUR STATE?</t>
  </si>
  <si>
    <t>HOW THE QUALIFIED MORTGAGE WILL IMPACT HOME BUYERS</t>
  </si>
  <si>
    <t>HOW TO ATTRACT GENERATION Y TO THE NORTHERN NEW MEXICO REGION</t>
  </si>
  <si>
    <t>How to Be Your Buyers Advocate</t>
  </si>
  <si>
    <t>HOW TO LEAD YOUR TEAM AND MANAGE CONFLICT</t>
  </si>
  <si>
    <t>HOW TO MAKE YOURSELF INDISPENSABLE: TAKING INITIATIVE AND POSITIVELY INFLUENCING</t>
  </si>
  <si>
    <r>
      <rPr>
        <u/>
        <sz val="12"/>
        <color indexed="8"/>
        <rFont val="Trebuchet MS"/>
        <family val="2"/>
      </rPr>
      <t>http://www.rld.state.nm.us/uploads/files/How%20to%20Make%20Yourself%20Indispensable%20(Snapp).pdf</t>
    </r>
  </si>
  <si>
    <t xml:space="preserve">HOW TO MEASURE REAL PROPERTY
</t>
  </si>
  <si>
    <r>
      <rPr>
        <u/>
        <sz val="12"/>
        <color indexed="8"/>
        <rFont val="Trebuchet MS"/>
        <family val="2"/>
      </rPr>
      <t>http://www.rld.state.nm.us/uploads/files/How%20to%20Measure%20Real%20Property.pdf</t>
    </r>
  </si>
  <si>
    <t>HOW TO WORK WITH REAL ESTATE INVESTORS</t>
  </si>
  <si>
    <t>HYDRAULIC FRATURING SEMINAR</t>
  </si>
  <si>
    <t>ICSC RECON 2018 BEYOND THE BASICS: ADVANCED TENANT COORDINATION - NEW</t>
  </si>
  <si>
    <t>ICSC RECON 2018 INVESTING IN RETAIL PROPERTIES AND STRUCTURING - NEW</t>
  </si>
  <si>
    <t>ICSC RECON 2018 LEASING STRATEGIES FOR DIFFICULT SPACES - NEW</t>
  </si>
  <si>
    <t>IDENTITY THEFT; PROTECTING YOUR CLIENTS AND YOUR BUSINESS - ONLINE</t>
  </si>
  <si>
    <t>IDENTY THEFT: PROTECTING YOUR CLIENTS AND YOUR BUSINESS</t>
  </si>
  <si>
    <t xml:space="preserve">IMPACT OF STRATEGIC LOGISTICS ON NM REAL ESTATE PROPERTIES &amp; ECONOMIC DEVELOPMENT </t>
  </si>
  <si>
    <t>IMPROVING CUSTOMER CARE AND RETENTION</t>
  </si>
  <si>
    <t>IN THE MINDS OF THE SNAKE PEOPLE</t>
  </si>
  <si>
    <r>
      <rPr>
        <u/>
        <sz val="12"/>
        <color indexed="8"/>
        <rFont val="Trebuchet MS"/>
        <family val="2"/>
      </rPr>
      <t>http://www.rld.state.nm.us/uploads/files/14%20Chip%20Meyers%20Income%20Property%20Analysis.pdf</t>
    </r>
  </si>
  <si>
    <t>INFILL 101 - REMODEL, REPURPOSE OR REPLACE: CASE STUDIES ON INFILL/REDEVELOPMENT PROJECTS</t>
  </si>
  <si>
    <t>INFLUENCE AND LEADERSHIP</t>
  </si>
  <si>
    <t>INNOVATION CORRIDOR NOB HILL TO OLD TOWN</t>
  </si>
  <si>
    <t xml:space="preserve">INSTANET SOLUTIONS FOR BASIC USERS
</t>
  </si>
  <si>
    <t>INTEGRATING SOLAR ELECTRIC (PV) SYSTEMS IN OUR BUILDINGS AND HOMES</t>
  </si>
  <si>
    <t xml:space="preserve">INTRO TO SOLAR
</t>
  </si>
  <si>
    <t xml:space="preserve">INTRODUCTION TO COMMERCIAL REAL ESTATE </t>
  </si>
  <si>
    <r>
      <rPr>
        <u/>
        <sz val="12"/>
        <color indexed="8"/>
        <rFont val="Trebuchet MS"/>
        <family val="2"/>
      </rPr>
      <t>http://www.rld.state.nm.us/uploads/files/10%20Richard%20Gallegos%20Distance%20Learning%20Application%20Intro%20to%20CRE(MAIN).pdf</t>
    </r>
  </si>
  <si>
    <t xml:space="preserve">INTRODUCTION TO COMMERCIAL REAL ESTATE SALES </t>
  </si>
  <si>
    <t xml:space="preserve">INTRODUCTION TO GREEN BUILDING
</t>
  </si>
  <si>
    <r>
      <rPr>
        <u/>
        <sz val="12"/>
        <color indexed="8"/>
        <rFont val="Trebuchet MS"/>
        <family val="2"/>
      </rPr>
      <t>http://www.rld.state.nm.us/uploads/files/2014Intro%20to%20Green%20Building%2021090021.pdf</t>
    </r>
  </si>
  <si>
    <t xml:space="preserve">INTRODUCTION TO GREEN BUILDING FOR REALTORS </t>
  </si>
  <si>
    <t xml:space="preserve">INTRODUCTION TO REAL ESTATE INVESTMENTS </t>
  </si>
  <si>
    <t xml:space="preserve">INTRODUCTION TO REAL ESTATE TECHNOLOGY
</t>
  </si>
  <si>
    <r>
      <rPr>
        <u/>
        <sz val="12"/>
        <color indexed="8"/>
        <rFont val="Trebuchet MS"/>
        <family val="2"/>
      </rPr>
      <t>http://www.rld.state.nm.us/uploads/files/Residential%20Property%20Management%20Outline.pdf</t>
    </r>
  </si>
  <si>
    <t xml:space="preserve">INTRODUCTION TO THE APPRAISAL PROFESSION </t>
  </si>
  <si>
    <t xml:space="preserve">INVESTMENT PROPERTY PRACTICE AND MANAGEMENT </t>
  </si>
  <si>
    <t xml:space="preserve"> C</t>
  </si>
  <si>
    <r>
      <rPr>
        <u/>
        <sz val="12"/>
        <color indexed="8"/>
        <rFont val="Trebuchet MS"/>
        <family val="2"/>
      </rPr>
      <t>https://www.irem.org/resources/store/product/sfh201#SFH201</t>
    </r>
  </si>
  <si>
    <r>
      <rPr>
        <b/>
        <sz val="12"/>
        <color indexed="17"/>
        <rFont val="Trebuchet MS"/>
        <family val="2"/>
      </rPr>
      <t xml:space="preserve">IREM
</t>
    </r>
    <r>
      <rPr>
        <u/>
        <sz val="12"/>
        <color indexed="8"/>
        <rFont val="Trebuchet MS"/>
        <family val="2"/>
      </rPr>
      <t>https://iremnewmex.org</t>
    </r>
  </si>
  <si>
    <r>
      <rPr>
        <u/>
        <sz val="12"/>
        <color indexed="8"/>
        <rFont val="Trebuchet MS"/>
        <family val="2"/>
      </rPr>
      <t>https://www.irem.org/resources/store/product/RES201#RES201</t>
    </r>
  </si>
  <si>
    <r>
      <rPr>
        <u/>
        <sz val="12"/>
        <color indexed="8"/>
        <rFont val="Trebuchet MS"/>
        <family val="2"/>
      </rPr>
      <t>https://www.irem.org/resources/store/product/mnt001#MNT001</t>
    </r>
  </si>
  <si>
    <r>
      <rPr>
        <u/>
        <sz val="12"/>
        <color indexed="8"/>
        <rFont val="Trebuchet MS"/>
        <family val="2"/>
      </rPr>
      <t>https://www.irem.org/resources/store/course-2/COURSE_FIN001#FIN001</t>
    </r>
  </si>
  <si>
    <r>
      <rPr>
        <u/>
        <sz val="12"/>
        <color indexed="8"/>
        <rFont val="Trebuchet MS"/>
        <family val="2"/>
      </rPr>
      <t>https://www.irem.org/resources/store/course-2/COURSE_HRS001#HRS001</t>
    </r>
  </si>
  <si>
    <r>
      <rPr>
        <u/>
        <sz val="12"/>
        <color indexed="8"/>
        <rFont val="Trebuchet MS"/>
        <family val="2"/>
      </rPr>
      <t>https://www.irem.org/resources/store/product/CID201#CID201</t>
    </r>
  </si>
  <si>
    <r>
      <rPr>
        <u/>
        <sz val="12"/>
        <color indexed="8"/>
        <rFont val="Trebuchet MS"/>
        <family val="2"/>
      </rPr>
      <t>https://www.irem.org/resources/store/product/fhs201#FHS201</t>
    </r>
  </si>
  <si>
    <r>
      <rPr>
        <u/>
        <sz val="12"/>
        <color indexed="8"/>
        <rFont val="Trebuchet MS"/>
        <family val="2"/>
      </rPr>
      <t>https://www.irem.org/resources/store/product/fin402#FIN402</t>
    </r>
  </si>
  <si>
    <t xml:space="preserve">IREM 109 MARKETING AND LEASING STRATEGIES FOR RETAIL PROPERTIES </t>
  </si>
  <si>
    <r>
      <rPr>
        <u/>
        <sz val="12"/>
        <color indexed="8"/>
        <rFont val="Trebuchet MS"/>
        <family val="2"/>
      </rPr>
      <t>https://www.irem.org/resources/store/product/mkl404#MKL404</t>
    </r>
  </si>
  <si>
    <r>
      <rPr>
        <u/>
        <sz val="12"/>
        <color indexed="8"/>
        <rFont val="Trebuchet MS"/>
        <family val="2"/>
      </rPr>
      <t>https://www.irem.org/resources/store/product/mkl405#MKL405</t>
    </r>
  </si>
  <si>
    <r>
      <rPr>
        <u/>
        <sz val="12"/>
        <color indexed="8"/>
        <rFont val="Trebuchet MS"/>
        <family val="2"/>
      </rPr>
      <t>https://www.irem.org/resources/store/product/mkl406#MKL406</t>
    </r>
  </si>
  <si>
    <r>
      <rPr>
        <u/>
        <sz val="12"/>
        <color indexed="8"/>
        <rFont val="Trebuchet MS"/>
        <family val="2"/>
      </rPr>
      <t>https://www.irem.org/resources/store/product/hrs402#HRS402</t>
    </r>
  </si>
  <si>
    <t>IREM 113 MANAGING MAINTENANCE OPERATIONS AND PROPERTY RISK</t>
  </si>
  <si>
    <r>
      <rPr>
        <u/>
        <sz val="12"/>
        <color indexed="8"/>
        <rFont val="Trebuchet MS"/>
        <family val="2"/>
      </rPr>
      <t>https://www.irem.org/resources/store/product/MNT402#MNT402</t>
    </r>
  </si>
  <si>
    <r>
      <rPr>
        <u/>
        <sz val="12"/>
        <color indexed="8"/>
        <rFont val="Trebuchet MS"/>
        <family val="2"/>
      </rPr>
      <t>https://www.irem.org/resources/store/product/asm603#ASM603</t>
    </r>
  </si>
  <si>
    <r>
      <rPr>
        <u/>
        <sz val="12"/>
        <color indexed="8"/>
        <rFont val="Trebuchet MS"/>
        <family val="2"/>
      </rPr>
      <t>https://www.irem.org/resources/store/product/asm604#ASM604</t>
    </r>
  </si>
  <si>
    <r>
      <rPr>
        <u/>
        <sz val="12"/>
        <color indexed="8"/>
        <rFont val="Trebuchet MS"/>
        <family val="2"/>
      </rPr>
      <t>https://www.irem.org/resources/store/product/asm605#ASM605</t>
    </r>
  </si>
  <si>
    <t xml:space="preserve">ETH </t>
  </si>
  <si>
    <r>
      <rPr>
        <u/>
        <sz val="12"/>
        <color indexed="8"/>
        <rFont val="Trebuchet MS"/>
        <family val="2"/>
      </rPr>
      <t>https://www.irem.org/resources/store/product/eth800#ETH800</t>
    </r>
  </si>
  <si>
    <r>
      <rPr>
        <u/>
        <sz val="12"/>
        <color indexed="8"/>
        <rFont val="Trebuchet MS"/>
        <family val="2"/>
      </rPr>
      <t>https://www.irem.org/resources/store/product/eth001#ETH001</t>
    </r>
  </si>
  <si>
    <r>
      <rPr>
        <u/>
        <sz val="12"/>
        <color indexed="8"/>
        <rFont val="Trebuchet MS"/>
        <family val="2"/>
      </rPr>
      <t>https://www.irem.org//resources/store/product/cml201#CML201</t>
    </r>
  </si>
  <si>
    <r>
      <rPr>
        <u/>
        <sz val="12"/>
        <color indexed="8"/>
        <rFont val="Trebuchet MS"/>
        <family val="2"/>
      </rPr>
      <t>https://www.irem.org/resources/store/product/srm001#SRM001</t>
    </r>
  </si>
  <si>
    <r>
      <rPr>
        <u/>
        <sz val="12"/>
        <color indexed="8"/>
        <rFont val="Trebuchet MS"/>
        <family val="2"/>
      </rPr>
      <t>https://www.irem.org/resources/store/product/srm801#SRM801</t>
    </r>
  </si>
  <si>
    <t xml:space="preserve">IREM 223 CALCULATING DEEP RETROFIT VALUE </t>
  </si>
  <si>
    <t xml:space="preserve">IREM 225 ACCESSING AND USING ENERGY DATA TO IMPROVE PROPERTY OPERATIONS </t>
  </si>
  <si>
    <r>
      <rPr>
        <u/>
        <sz val="12"/>
        <color indexed="8"/>
        <rFont val="Trebuchet MS"/>
        <family val="2"/>
      </rPr>
      <t>https://www.irem.org/resources/store/product/mkl001#MKL001</t>
    </r>
  </si>
  <si>
    <t>1,2,3</t>
  </si>
  <si>
    <t xml:space="preserve">No Link </t>
  </si>
  <si>
    <r>
      <rPr>
        <u/>
        <sz val="12"/>
        <color indexed="8"/>
        <rFont val="Trebuchet MS"/>
        <family val="2"/>
      </rPr>
      <t>https://www.irem.org/resources/store/product/irem01#IREM01</t>
    </r>
  </si>
  <si>
    <t>IRWA - EMINENT DOMAIN LAW BASICS FOR ROW PROFESSIONALS (2018)</t>
  </si>
  <si>
    <t>IRWA - LEGAL ASPECTS OF EASEMENTS C802 (2018)</t>
  </si>
  <si>
    <t>IT’S HIGH TIDE YOU GOT THE FACTS ABOUT HOMEOWNER’S FLOOD INSURANCE (ONLINE)</t>
  </si>
  <si>
    <t xml:space="preserve">KEY TO A SMOOTH CLOSING - MANAGE IT
</t>
  </si>
  <si>
    <r>
      <rPr>
        <u/>
        <sz val="12"/>
        <color indexed="8"/>
        <rFont val="Trebuchet MS"/>
        <family val="2"/>
      </rPr>
      <t>http://www.rld.state.nm.us/uploads/files/00%20Key%20to%20a%20Smooth%20Closing%20-%20Manage%20It%20Outlines%20(LeMaster).pdf</t>
    </r>
  </si>
  <si>
    <t>KNOWING THE CODE: REAL ESTATE ETHICS</t>
  </si>
  <si>
    <t>LAND GRANTS IN NORTHERN NEW MEXICO</t>
  </si>
  <si>
    <t xml:space="preserve">LAND SURVEYS AND THEIR ROLE INSURING TITLE IN NEW MEXICO
</t>
  </si>
  <si>
    <r>
      <rPr>
        <u/>
        <sz val="12"/>
        <color indexed="8"/>
        <rFont val="Trebuchet MS"/>
        <family val="2"/>
      </rPr>
      <t>http://www.rld.state.nm.us/uploads/files/Land%20Surveys%20and%20their%20Role%20Insuring%20Title%20In%20New%20Mexico2014.pdf</t>
    </r>
  </si>
  <si>
    <t>LAND USE LAW: CURRENT ISSUES IN SUBDIVISION, ANNEXATION AND ZONING</t>
  </si>
  <si>
    <t>LAND USE LAW: CURRENT ISSUES IN ZONING AND SUBDIVISION</t>
  </si>
  <si>
    <r>
      <rPr>
        <u/>
        <sz val="12"/>
        <color indexed="8"/>
        <rFont val="Trebuchet MS"/>
        <family val="2"/>
      </rPr>
      <t>http://www.rld.state.nm.us/uploads/files/LandlordTenantRights2014.pdf</t>
    </r>
  </si>
  <si>
    <t>LAW OF THE RIO GRANDE 2015</t>
  </si>
  <si>
    <t xml:space="preserve">LEAD GENERATION (ALSO MINING FOR GOLD I)
</t>
  </si>
  <si>
    <r>
      <rPr>
        <u/>
        <sz val="12"/>
        <color indexed="8"/>
        <rFont val="Trebuchet MS"/>
        <family val="2"/>
      </rPr>
      <t>http://www.rld.state.nm.us/uploads/files/Lead%20Paint%20Disclosure%20-%20It's%20the%20Law_3%20CE%20outline%20June%202010.pdf</t>
    </r>
  </si>
  <si>
    <t>PREFERRED SYSTEMS INC.</t>
  </si>
  <si>
    <r>
      <rPr>
        <u/>
        <sz val="12"/>
        <color indexed="8"/>
        <rFont val="Trebuchet MS"/>
        <family val="2"/>
      </rPr>
      <t>http://www.rld.state.nm.us/uploads/files/Leasing%20%20Managing%20Res%20RE2014.pdf</t>
    </r>
  </si>
  <si>
    <t>LEASING STRATEGIES FOR DIFFICULT SPACES (ICSC 2017 CONFERENCE)</t>
  </si>
  <si>
    <t xml:space="preserve">LEGAL DESCRIPTIONS AND SURVEY MAPS
</t>
  </si>
  <si>
    <r>
      <rPr>
        <u/>
        <sz val="12"/>
        <color indexed="8"/>
        <rFont val="Trebuchet MS"/>
        <family val="2"/>
      </rPr>
      <t>http://www.rld.state.nm.us/uploads/files/LegalDescriptionsSurveyMaps.pdf</t>
    </r>
  </si>
  <si>
    <t>LEGAL DESCRIPTIONS, TITLE INSURANCE AND SURVEYS IN RE TRANSACTIONS</t>
  </si>
  <si>
    <t>LEGAL RESPONSIBILITIES AND RISK MANAGEMENT</t>
  </si>
  <si>
    <t>LIARS, CHEATERS, AND THIEVES: AVERTING A CLIENT CATASTROPHE</t>
  </si>
  <si>
    <t>LISTING EXPLOSION</t>
  </si>
  <si>
    <t xml:space="preserve">LOAN TYPES AND INSTRUMENTS OF FINANCE </t>
  </si>
  <si>
    <r>
      <rPr>
        <u/>
        <sz val="12"/>
        <color indexed="8"/>
        <rFont val="Trebuchet MS"/>
        <family val="2"/>
      </rPr>
      <t>http://www.rld.state.nm.us/uploads/files/NM-Loan%20Types%20and%20Instruments%20of%20Finance-Course%20Description2014.pdf</t>
    </r>
  </si>
  <si>
    <t xml:space="preserve">MANUFACTURED HOME TITLE PROCESSING
</t>
  </si>
  <si>
    <r>
      <rPr>
        <u/>
        <sz val="12"/>
        <color indexed="8"/>
        <rFont val="Trebuchet MS"/>
        <family val="2"/>
      </rPr>
      <t>http://www.rld.state.nm.us/uploads/files/Manufactured%20Home%20Title%20Processing%20NMREC2014.pdf</t>
    </r>
  </si>
  <si>
    <t>MARKETING (NARPM)</t>
  </si>
  <si>
    <t>MARKETPLACE DYNAMICS IN COMMERCIAL REAL ESTATE</t>
  </si>
  <si>
    <t>MASTER CERTIFIED NEGOTIATION EXPERTY (NCNE) ADVANCED CONCEPTS (HAYMAN)</t>
  </si>
  <si>
    <t xml:space="preserve">MASTERING EMAIL NEGOTIATIONS IN REAL ESTATE </t>
  </si>
  <si>
    <t xml:space="preserve">MECHANICS LIENS: LAW &amp; STRATEGY
</t>
  </si>
  <si>
    <r>
      <rPr>
        <u/>
        <sz val="12"/>
        <color indexed="8"/>
        <rFont val="Trebuchet MS"/>
        <family val="2"/>
      </rPr>
      <t>http://www.rld.state.nm.us/uploads/files/MechanicsLiensLawAndStrategy2014.pdf</t>
    </r>
  </si>
  <si>
    <t>MEDICINAL MARIJUANA: RISK MANAGEMENT FOR RE PROFESSIONALS</t>
  </si>
  <si>
    <r>
      <rPr>
        <u/>
        <sz val="12"/>
        <color indexed="8"/>
        <rFont val="Trebuchet MS"/>
        <family val="2"/>
      </rPr>
      <t>http://www.rld.state.nm.us/uploads/files/Medicinal_Marijuana2014.pdf</t>
    </r>
  </si>
  <si>
    <t>MILITARY RELOCATION PROFESSIONAL</t>
  </si>
  <si>
    <t>MILLENNIALS ARE CHANGING REAL ESTATE: ARE YOU READY?(ONLINE)</t>
  </si>
  <si>
    <r>
      <rPr>
        <u/>
        <sz val="12"/>
        <color indexed="8"/>
        <rFont val="Trebuchet MS"/>
        <family val="2"/>
      </rPr>
      <t>http://www.rld.state.nm.us/uploads/files/00%20Millennials%20are%20Changing%20Real%20Estate%20Are%20You%20Ready%20(Online)%20Mckissock.pdf</t>
    </r>
  </si>
  <si>
    <t xml:space="preserve">MILLENNIALS CHALLENGING THE TRADITIONAL RE MODEL </t>
  </si>
  <si>
    <r>
      <rPr>
        <u/>
        <sz val="12"/>
        <color indexed="8"/>
        <rFont val="Trebuchet MS"/>
        <family val="2"/>
      </rPr>
      <t>http://www.rld.state.nm.us/uploads/files/Millennials%20Challenging%20the%20Traditional%20RE%20Model%20on%20demand%20(Brightwood).pdf</t>
    </r>
  </si>
  <si>
    <t xml:space="preserve">MODERN URBANISM
</t>
  </si>
  <si>
    <r>
      <rPr>
        <u/>
        <sz val="12"/>
        <color indexed="8"/>
        <rFont val="Trebuchet MS"/>
        <family val="2"/>
      </rPr>
      <t>http://www.rld.state.nm.us/uploads/files/Modern%20Urbanism%20Course%20Outline.pdf</t>
    </r>
  </si>
  <si>
    <t xml:space="preserve">MOLD A GROWING CONCERN
</t>
  </si>
  <si>
    <r>
      <rPr>
        <u/>
        <sz val="12"/>
        <color indexed="8"/>
        <rFont val="Trebuchet MS"/>
        <family val="2"/>
      </rPr>
      <t>http://www.rld.state.nm.us/uploads/files/Mold%20a%20Growing%20Concern%20Lou's%20Outline%20July%202014.pdf</t>
    </r>
  </si>
  <si>
    <t>Mold: What You Need to Know About Mold and Air Sampling Reports</t>
  </si>
  <si>
    <t>MORTGAGES, LOANS, AND LAWS - HOW THEY HELP YOUR CLIENT (ONLINE)</t>
  </si>
  <si>
    <r>
      <rPr>
        <u/>
        <sz val="12"/>
        <color indexed="8"/>
        <rFont val="Trebuchet MS"/>
        <family val="2"/>
      </rPr>
      <t>http://www.rld.state.nm.us/uploads/files/NM-Mortgages%20Loans%20and%20Laws-How%20They%20Help%20Your%20Client-Course%20Description2014.pdf</t>
    </r>
  </si>
  <si>
    <t>NAIOP - DEALS, CONNECTIONS, TRENDS (NATIONAL NAIOP CONFERENCE 2018)</t>
  </si>
  <si>
    <t>NAIOP - DEVELOPMENT 101: REGULATORY CHANGES &amp; BEST PRACTICES</t>
  </si>
  <si>
    <t>NAIOP - THE NEW LOCALISM: HOW CITIES CAN THRIVE IN THE AGE OF POPULISM</t>
  </si>
  <si>
    <t xml:space="preserve">NAIOP April 2019 Forum - Governor Michelle Grisham </t>
  </si>
  <si>
    <t>NAIOP</t>
  </si>
  <si>
    <t>NAIOP Development 102: Industrial Property + Regulatory Changes &amp; Best Practices</t>
  </si>
  <si>
    <t>NAIOP HOME GROWN PROGRESS - OFFICE &amp; INDUSTRIAL SIOR REPORT (NAIOP)</t>
  </si>
  <si>
    <t>NAIOP March 2019 Forum - Let's Talk Water</t>
  </si>
  <si>
    <t>NAIOP NATIONAL COMMERCIAL REAL ESTATE CONFERENCE: TRENDS</t>
  </si>
  <si>
    <t>NAIOP’S NEW REAL ESTATE DEVELOPMENT PLAYBOOK</t>
  </si>
  <si>
    <t>NAIOP/SIOR PREPARED COMMUNITIES WIN CONFERENCE</t>
  </si>
  <si>
    <t>NAR  127 CRB Exit Strategies for Real Estate Brokerage Owners</t>
  </si>
  <si>
    <t>NAR VETTED INSTRUCTORS</t>
  </si>
  <si>
    <t>DESIGNATION OR CERTIFICATION</t>
  </si>
  <si>
    <t>CONTACT http://gaar.com/</t>
  </si>
  <si>
    <t>NAR - EXPANDING HOUSING OPPORTUNITIES</t>
  </si>
  <si>
    <t xml:space="preserve">NAR - SRES 
</t>
  </si>
  <si>
    <r>
      <rPr>
        <u/>
        <sz val="12"/>
        <color indexed="8"/>
        <rFont val="Trebuchet MS"/>
        <family val="2"/>
      </rPr>
      <t>https://www.theceshop.com/online-education/new-mexico/real-estate/associate-broker-and-qualifying-broker/continuing-education/courses.html</t>
    </r>
  </si>
  <si>
    <r>
      <rPr>
        <u/>
        <sz val="12"/>
        <color indexed="8"/>
        <rFont val="Trebuchet MS"/>
        <family val="2"/>
      </rPr>
      <t>http://www.rld.state.nm.us/uploads/files/NAR_ABR_Core_Course_Timed_Outline_2013.pdf</t>
    </r>
  </si>
  <si>
    <t xml:space="preserve">NAR CODE OF ETHICS &amp; ENFORCEMENT
</t>
  </si>
  <si>
    <r>
      <rPr>
        <u/>
        <sz val="12"/>
        <color indexed="8"/>
        <rFont val="Trebuchet MS"/>
        <family val="2"/>
      </rPr>
      <t>http://www.rld.state.nm.us/uploads/files/NARCodeofEthicsAndEnforcement2014.pdf</t>
    </r>
  </si>
  <si>
    <t xml:space="preserve">DEVITRE </t>
  </si>
  <si>
    <r>
      <rPr>
        <u/>
        <sz val="12"/>
        <color indexed="8"/>
        <rFont val="Trebuchet MS"/>
        <family val="2"/>
      </rPr>
      <t>http://www.rld.state.nm.us/uploads/files/ePRO_Day1_timedoutline.pdf</t>
    </r>
  </si>
  <si>
    <t xml:space="preserve">NAR GRIEVANCE COMMITTEE TRAINING
</t>
  </si>
  <si>
    <r>
      <rPr>
        <u/>
        <sz val="12"/>
        <color indexed="8"/>
        <rFont val="Trebuchet MS"/>
        <family val="2"/>
      </rPr>
      <t>http://www.rld.state.nm.us/uploads/files/NARGrievanceCommitteeTraining2014.pdf</t>
    </r>
  </si>
  <si>
    <t>NAR PROFESSIONAL STANDARDS CASE STUDIES EXAMINATION</t>
  </si>
  <si>
    <t xml:space="preserve">NAR PROFESSIONAL STANDARDS COMMITTEE TRAINING
</t>
  </si>
  <si>
    <r>
      <rPr>
        <u/>
        <sz val="12"/>
        <color indexed="8"/>
        <rFont val="Trebuchet MS"/>
        <family val="2"/>
      </rPr>
      <t>http://www.rld.state.nm.us/uploads/files/ProStandardsBasicTraining2014.pdf</t>
    </r>
  </si>
  <si>
    <t xml:space="preserve">NAR PROFESSIONAL STANDARDS REVIEW  DIRECTOR TRAINING
</t>
  </si>
  <si>
    <r>
      <rPr>
        <u/>
        <sz val="12"/>
        <color indexed="8"/>
        <rFont val="Trebuchet MS"/>
        <family val="2"/>
      </rPr>
      <t>http://www.rld.state.nm.us/uploads/files/NARProStandardsReviewDirectors2014.pdf</t>
    </r>
  </si>
  <si>
    <t>NAR- 100 At Home With Diversity</t>
  </si>
  <si>
    <t xml:space="preserve">NAR- 101 E-pro Certification </t>
  </si>
  <si>
    <t>NAR- 102 MRP Military Relocation Professional</t>
  </si>
  <si>
    <t>NAR- 103 Pricing Strategy Advisor</t>
  </si>
  <si>
    <t>NAR- 104 Real Estate Negotiation Expert (RENE)</t>
  </si>
  <si>
    <t>NAR- 106 Short Sales and Foreclosures</t>
  </si>
  <si>
    <t>NAR- 107 Accredited Buyers Representative</t>
  </si>
  <si>
    <t>NAR- 108 Generating Buyer and Seller Leads</t>
  </si>
  <si>
    <t>NAR- 109 Generation Buy</t>
  </si>
  <si>
    <t>NAR- 110 New Home Construction and Buyer Representative</t>
  </si>
  <si>
    <t>NAR- 111 Real Estate Marketing Reboot</t>
  </si>
  <si>
    <t>NAR- 112 Real Estate Investing</t>
  </si>
  <si>
    <t>NAR- 114 Senior's Real Estate Specialist (SRES)</t>
  </si>
  <si>
    <t>NAR- 115 Seller's Representative Specialist (SRS)</t>
  </si>
  <si>
    <t>NAR- 116 C-RETS Designing and Sustaining Successful Teams</t>
  </si>
  <si>
    <t>NAR- 117 C-RETS HR Solutions for Teams</t>
  </si>
  <si>
    <t>NAR- 118 C-RETS Position Your Team for Profit</t>
  </si>
  <si>
    <t>NAR- 119 C-RETS Team Leadership for Max Performance</t>
  </si>
  <si>
    <t>NAR- 120 CRB Recruiting for Success</t>
  </si>
  <si>
    <t>NAR- 121 CRB Show Me the Money</t>
  </si>
  <si>
    <t>NAR- 122 CRB Building a Business Plan</t>
  </si>
  <si>
    <t>NAR- 123 CRB Managing a Multi-Generational Business</t>
  </si>
  <si>
    <t>NAR- 124 CRB Performance Leadership</t>
  </si>
  <si>
    <t>NAR- 125 CRB Creating a Profitable Real Estate Company</t>
  </si>
  <si>
    <t>NAR- 126 CRB The Firm Rules</t>
  </si>
  <si>
    <t>NAR- 128 Corporate Relocation - The Next Move</t>
  </si>
  <si>
    <t xml:space="preserve">NAR: INNOVATIVE MARKETING TECHNIQUES FOR BUYERS REP.
</t>
  </si>
  <si>
    <t>NAR: TRANSNATIONAL REFERRAL CERTIFICATION</t>
  </si>
  <si>
    <t>DAVID HOLT
MINNEAPOLIS, MN
7/31/19</t>
  </si>
  <si>
    <t>NARPM 107 INTRODUCTION TO MAINTENANCE: COVERING THE BASICS OF STANDARDS, CODES &amp; SAFETY</t>
  </si>
  <si>
    <t>NARPM 109 MAINTENANCE: BASICS AND BEYOND</t>
  </si>
  <si>
    <t>NAVIGATING THE FORK IN THE ROAD I: NAR TRAINING FOR GRIEVANCE COMMITTEES</t>
  </si>
  <si>
    <r>
      <rPr>
        <u/>
        <sz val="12"/>
        <color indexed="8"/>
        <rFont val="Trebuchet MS"/>
        <family val="2"/>
      </rPr>
      <t>http://www.rld.state.nm.us/uploads/files/Navigating%20the%20Fork%20in%20the%20Road%20I%20-%20NAR%20Training%20for%20Grievance%20Committees%20and%20Outline.pdf</t>
    </r>
  </si>
  <si>
    <t>NAVIGATING THE FORK IN THE ROAD II: NAR TRAINING FOR PROFESSIONAL STANDARDS COMMITTEES</t>
  </si>
  <si>
    <r>
      <rPr>
        <u/>
        <sz val="12"/>
        <color indexed="8"/>
        <rFont val="Trebuchet MS"/>
        <family val="2"/>
      </rPr>
      <t>http://www.rld.state.nm.us/uploads/files/Navigating%20the%20Fork%20in%20the%20Road%20II%20-%20NAR%20Training%20for%20Professional%20Standards%20Committees%20Course%20Outline.pdf</t>
    </r>
  </si>
  <si>
    <t>NAVIGATING THE FORK IN THE ROAD III - NAR TRAINING FOR PROFESSIONAL STANDARDS REVIEWS</t>
  </si>
  <si>
    <r>
      <rPr>
        <u/>
        <sz val="12"/>
        <color indexed="8"/>
        <rFont val="Trebuchet MS"/>
        <family val="2"/>
      </rPr>
      <t>http://www.rld.state.nm.us/uploads/files/Navigating%20the%20Fork%20in%20the%20Road%20III%20-%20NAR%20Training%20for%20Professional%20Standards%20Reviews%20Description%20and%20Outline.pdf</t>
    </r>
  </si>
  <si>
    <t>NAVIGATING THE TILA/RESPA INTEGRATED DISCLOSURE</t>
  </si>
  <si>
    <t>NAVIGATING THE TITLE COMMITMENT (AND 1031 EXCHANGES) (PANEL DISCUSSION) GAAR</t>
  </si>
  <si>
    <t>NEGOTIATING &amp; COMPLETING AN EXCHANGE</t>
  </si>
  <si>
    <t>NEGOTIATING CONTRACTS ON TRIBAL LANDS (NBI)</t>
  </si>
  <si>
    <t>NEGOTIATION SKILLS</t>
  </si>
  <si>
    <t>NEGOTIATIONS: THE GAMES PEOPLE PLAY</t>
  </si>
  <si>
    <t xml:space="preserve">NET OUTS
</t>
  </si>
  <si>
    <r>
      <rPr>
        <u/>
        <sz val="12"/>
        <color indexed="8"/>
        <rFont val="Trebuchet MS"/>
        <family val="2"/>
      </rPr>
      <t>http://www.rld.state.nm.us/uploads/files/NetOuts2014.pdf</t>
    </r>
  </si>
  <si>
    <t>NEW &amp; NOTEWORTHY 2009-2010</t>
  </si>
  <si>
    <t>NEW &amp; NOTEWORTHY 2012-2013</t>
  </si>
  <si>
    <t xml:space="preserve">NEW BROKER BUSINESS PRACTICES
</t>
  </si>
  <si>
    <t xml:space="preserve">NEW FHA HANDBOOK FOR REAL ESTATE
</t>
  </si>
  <si>
    <r>
      <rPr>
        <u/>
        <sz val="12"/>
        <color indexed="8"/>
        <rFont val="Trebuchet MS"/>
        <family val="2"/>
      </rPr>
      <t>http://www.rld.state.nm.us/uploads/files/09%203%20McKissock%20The%20New%20FHA%20Handbook%20for%20Real%20Estate%20Professionals%20-%20Exp%208-22-18.pdf</t>
    </r>
  </si>
  <si>
    <t xml:space="preserve">NEW LOAN ESTIMATES AND CLOSING COSTS
</t>
  </si>
  <si>
    <r>
      <rPr>
        <u/>
        <sz val="12"/>
        <color indexed="8"/>
        <rFont val="Trebuchet MS"/>
        <family val="2"/>
      </rPr>
      <t>http://www.rld.state.nm.us/uploads/files/NewLoanEstimatesCourseOutline2014.pdf</t>
    </r>
  </si>
  <si>
    <t xml:space="preserve">NEW MEMBER ORIENTATION CODE OF ETHICS
</t>
  </si>
  <si>
    <r>
      <rPr>
        <u/>
        <sz val="12"/>
        <color indexed="8"/>
        <rFont val="Trebuchet MS"/>
        <family val="2"/>
      </rPr>
      <t>http://www.rld.state.nm.us/uploads/files/NewMemberOrientation2014.pdf</t>
    </r>
  </si>
  <si>
    <t>NEW MEXICO AMERICANS WITH DISABILITIES ACT (ADA)</t>
  </si>
  <si>
    <r>
      <rPr>
        <u/>
        <sz val="12"/>
        <color indexed="8"/>
        <rFont val="Trebuchet MS"/>
        <family val="2"/>
      </rPr>
      <t>http://www.rld.state.nm.us/uploads/files/04%201%20McKissock%20Americans%20with%20Disabilities%20Act%20Course%20Description.pdf</t>
    </r>
  </si>
  <si>
    <t>NEW MEXICO COMMUNITY PROPERTY INTERESTS</t>
  </si>
  <si>
    <t xml:space="preserve">NEW MEXICO ETHICS IN REAL ESTATE 
</t>
  </si>
  <si>
    <r>
      <rPr>
        <u/>
        <sz val="12"/>
        <color indexed="8"/>
        <rFont val="Trebuchet MS"/>
        <family val="2"/>
      </rPr>
      <t>http://www.rld.state.nm.us/uploads/files/New%20Mexico%20Ethics%20in%20Real%20Estate%20Online%20(McKissock)%20Outline.pdf</t>
    </r>
  </si>
  <si>
    <t xml:space="preserve">NEW MEXICO ONSITE LIQUID WASTE REGISTRATIONS </t>
  </si>
  <si>
    <t xml:space="preserve">NEW MEXICO’S PROPERTY TAX SYSTEM - AN OVERVIEW
</t>
  </si>
  <si>
    <r>
      <rPr>
        <u/>
        <sz val="12"/>
        <color indexed="8"/>
        <rFont val="Trebuchet MS"/>
        <family val="2"/>
      </rPr>
      <t>http://www.rld.state.nm.us/uploads/files/UnderstandingNMPropertyTax_4hr2014.pdf</t>
    </r>
  </si>
  <si>
    <t>NEW SELLER FINANCING RULES AND RANM FORM 2405</t>
  </si>
  <si>
    <t>NINJA INSTALLATION</t>
  </si>
  <si>
    <t xml:space="preserve">NINJA INSTALLATION
</t>
  </si>
  <si>
    <t>NINJA SELLING</t>
  </si>
  <si>
    <t>NINTH ANNUAL APARTMENT MARKET OUTLOOK</t>
  </si>
  <si>
    <t>NMAR Legal Update on the Road 2019</t>
  </si>
  <si>
    <t>Live</t>
  </si>
  <si>
    <t xml:space="preserve">NMREC CORE COURSE
</t>
  </si>
  <si>
    <t>NMC</t>
  </si>
  <si>
    <t>CORE COURSE</t>
  </si>
  <si>
    <t>NMREC SURVEY*</t>
  </si>
  <si>
    <t>NO DOWN LOW DOWN (FIDELITY)</t>
  </si>
  <si>
    <t xml:space="preserve">NUTS AND BOLTS OF COMMERCIAL REAL ESTATE 
</t>
  </si>
  <si>
    <t>NUTS AND BOLTS OF ECONOMIC DEVELOPEMENT</t>
  </si>
  <si>
    <t>OFFICE AND INDUSTRIAL MARKET OVERVIEW</t>
  </si>
  <si>
    <t>OIL AND GAS….THE ECONOMIC IMPACT ON NEW MEXICO AND REAL ESTATE</t>
  </si>
  <si>
    <r>
      <rPr>
        <b/>
        <sz val="14"/>
        <color indexed="8"/>
        <rFont val="Trebuchet MS"/>
        <family val="2"/>
      </rPr>
      <t xml:space="preserve">ON TIME CLOSINGS: COMMUNICATION, COOPERATION &amp; ACCOUNTABILITY
</t>
    </r>
    <r>
      <rPr>
        <b/>
        <sz val="14"/>
        <color indexed="8"/>
        <rFont val="Trebuchet MS"/>
        <family val="2"/>
      </rPr>
      <t xml:space="preserve">
</t>
    </r>
    <r>
      <rPr>
        <b/>
        <sz val="14"/>
        <color indexed="8"/>
        <rFont val="Trebuchet MS"/>
        <family val="2"/>
      </rPr>
      <t xml:space="preserve">
</t>
    </r>
  </si>
  <si>
    <r>
      <rPr>
        <u/>
        <sz val="12"/>
        <color indexed="8"/>
        <rFont val="Trebuchet MS"/>
        <family val="2"/>
      </rPr>
      <t>http://www.rld.state.nm.us/uploads/files/On%20Time%20Closings%20-%20Communication%2C%20Cooperation%20and%20Accountability.pdf</t>
    </r>
  </si>
  <si>
    <t>OPPORTUNITIES AND ADVANTAGES OF HOME WARRANTY DISCLOSURE</t>
  </si>
  <si>
    <r>
      <rPr>
        <u/>
        <sz val="12"/>
        <color indexed="8"/>
        <rFont val="Trebuchet MS"/>
        <family val="2"/>
      </rPr>
      <t>http://www.rld.state.nm.us/uploads/files/OptionLeaseOptionsOutline2014.pdf</t>
    </r>
  </si>
  <si>
    <t>PARAGON SOFTWARE PROFICIENCIES CLASS</t>
  </si>
  <si>
    <t>PATTERNS OF SUCCESS</t>
  </si>
  <si>
    <r>
      <rPr>
        <b/>
        <sz val="14"/>
        <color indexed="8"/>
        <rFont val="Trebuchet MS"/>
        <family val="2"/>
      </rPr>
      <t>PESTS THAT AFFECT REAL ESTATE TRANSFER, AND LEASED AND MANAGED PROPERTIES</t>
    </r>
  </si>
  <si>
    <r>
      <rPr>
        <u/>
        <sz val="12"/>
        <color indexed="8"/>
        <rFont val="Trebuchet MS"/>
        <family val="2"/>
      </rPr>
      <t>http://www.rld.state.nm.us/uploads/files/Pests%20that%20Affect%20RE%20Transfer%20and%20Leased%20and%20Managed%20Properties%20(feuer)(1).pdf</t>
    </r>
  </si>
  <si>
    <t>PLAYING NICE IN YOUR SANDBOX (PART 1)</t>
  </si>
  <si>
    <t>PLAYING NICE IN YOUR SANDBOX (PART 2)</t>
  </si>
  <si>
    <t>POLICIES AND PROCEDURES FOR TODAY’S QUALIFYING BROKER</t>
  </si>
  <si>
    <r>
      <rPr>
        <u/>
        <sz val="12"/>
        <color indexed="8"/>
        <rFont val="Trebuchet MS"/>
        <family val="2"/>
      </rPr>
      <t>http://www.rld.state.nm.us/uploads/files/PoliciesAndProceduresQB.pdf</t>
    </r>
  </si>
  <si>
    <t xml:space="preserve">POLICIES AND PROCEDURES FOR TODAY’S QUALIFYING BROKER
</t>
  </si>
  <si>
    <t>POST-RECESSION STRATEGIES FOR CONTRUCTION</t>
  </si>
  <si>
    <t xml:space="preserve">POWER OF PROSPECTING </t>
  </si>
  <si>
    <r>
      <rPr>
        <u/>
        <sz val="12"/>
        <color indexed="8"/>
        <rFont val="Trebuchet MS"/>
        <family val="2"/>
      </rPr>
      <t>http://www.rld.state.nm.us/uploads/files/PowerofProspecting.pdf</t>
    </r>
  </si>
  <si>
    <t xml:space="preserve">POWER OF PROSPECTING 
</t>
  </si>
  <si>
    <t>POWER TO BE DISCIPLINED</t>
  </si>
  <si>
    <t>Powered Productivity: Tech Tools to Get Stuff Done (Intersections 2019 CARNM)</t>
  </si>
  <si>
    <t>TECHNOLOGY</t>
  </si>
  <si>
    <r>
      <rPr>
        <u/>
        <sz val="12"/>
        <color indexed="8"/>
        <rFont val="Trebuchet MS"/>
        <family val="2"/>
      </rPr>
      <t>http://www.rld.state.nm.us/uploads/files/PracticalApplicationsofREContracts2014.pdf</t>
    </r>
  </si>
  <si>
    <t>PRE-CLOSING PROCESS AND CHECKLIST OF ISSUES</t>
  </si>
  <si>
    <r>
      <rPr>
        <u/>
        <sz val="12"/>
        <color indexed="8"/>
        <rFont val="Trebuchet MS"/>
        <family val="2"/>
      </rPr>
      <t>http://www.rld.state.nm.us/uploads/files/PreClosingProcessAndChecklist2014.pdf</t>
    </r>
  </si>
  <si>
    <t>PREPARING A MARKET ANALYSIS — BEST PRACTICES</t>
  </si>
  <si>
    <t xml:space="preserve">PREVENTING IDENTITY THEFT
</t>
  </si>
  <si>
    <r>
      <rPr>
        <u/>
        <sz val="12"/>
        <color indexed="8"/>
        <rFont val="Trebuchet MS"/>
        <family val="2"/>
      </rPr>
      <t>http://www.rld.state.nm.us/uploads/files/Preventing%20Identity%20Theft%20-%20Course%20Outline%20(Empire).pdf</t>
    </r>
  </si>
  <si>
    <t>PRINCIPLES AND TECHNIQUES OF SALES AND NEGOTIATION</t>
  </si>
  <si>
    <r>
      <rPr>
        <u/>
        <sz val="12"/>
        <color indexed="8"/>
        <rFont val="Trebuchet MS"/>
        <family val="2"/>
      </rPr>
      <t>http://www.rld.state.nm.us/uploads/files/Principles%20And%20Techniques%20of%20Sales%20And%20Negotiation%20Course%20Application%20Outline.pdf</t>
    </r>
  </si>
  <si>
    <t>PRINCIPLES OF CONSTRUCTION LENDING</t>
  </si>
  <si>
    <t>PROCURING CAUSE: THE BASICS AND BEYOND</t>
  </si>
  <si>
    <r>
      <rPr>
        <u/>
        <sz val="12"/>
        <color indexed="8"/>
        <rFont val="Trebuchet MS"/>
        <family val="2"/>
      </rPr>
      <t>http://www.rld.state.nm.us/uploads/files/ProcuringCause2014.pdf</t>
    </r>
  </si>
  <si>
    <t>PROFESSIONAL AND ETHICAL PRACTICES IN REAL ESTATE</t>
  </si>
  <si>
    <r>
      <rPr>
        <u/>
        <sz val="12"/>
        <color indexed="8"/>
        <rFont val="Trebuchet MS"/>
        <family val="2"/>
      </rPr>
      <t>http://www.rld.state.nm.us/uploads/files/Professional%20%20Ethical%20Practices%20in%20Real%20Estate%20Lou's%20Outline%20July%202014.pdf</t>
    </r>
  </si>
  <si>
    <t xml:space="preserve">PROFESSIONAL STANDARDS BASIC TRAINING
</t>
  </si>
  <si>
    <t xml:space="preserve">PROFESSIONALISM IN REAL ESTATE
</t>
  </si>
  <si>
    <r>
      <rPr>
        <u/>
        <sz val="12"/>
        <color indexed="8"/>
        <rFont val="Trebuchet MS"/>
        <family val="2"/>
      </rPr>
      <t>http://www.rld.state.nm.us/uploads/files/ProfessionalisminREBobTreece2014.pdf</t>
    </r>
  </si>
  <si>
    <t xml:space="preserve">PROPERTY DISCLOSURES: THE RE PROFESSIONALS GUIDE TO REDUCING RISK
</t>
  </si>
  <si>
    <r>
      <rPr>
        <u/>
        <sz val="12"/>
        <color indexed="8"/>
        <rFont val="Trebuchet MS"/>
        <family val="2"/>
      </rPr>
      <t>http://www.rld.state.nm.us/uploads/files/Property%20Disclosures%206hrOutlines.pdf</t>
    </r>
  </si>
  <si>
    <t>PROPERTY EVALUATION AND DUE DILIGENCE</t>
  </si>
  <si>
    <t xml:space="preserve">PROPERTY MANAGEMENT - VENDOR CONTRACTOR AGREEMENTS </t>
  </si>
  <si>
    <r>
      <rPr>
        <u/>
        <sz val="12"/>
        <color indexed="8"/>
        <rFont val="Trebuchet MS"/>
        <family val="2"/>
      </rPr>
      <t>http://www.rld.state.nm.us/uploads/files/PropertyManagementAndManagingRisk.pdf</t>
    </r>
  </si>
  <si>
    <r>
      <rPr>
        <u/>
        <sz val="12"/>
        <color indexed="8"/>
        <rFont val="Trebuchet MS"/>
        <family val="2"/>
      </rPr>
      <t>http://www.rld.state.nm.us/uploads/files/Property%20Management%20Essentials2014.pdf</t>
    </r>
  </si>
  <si>
    <r>
      <rPr>
        <u/>
        <sz val="12"/>
        <color indexed="8"/>
        <rFont val="Trebuchet MS"/>
        <family val="2"/>
      </rPr>
      <t>http://www.rld.state.nm.us/uploads/files/Property%20Management%20Fundamentals%20(Empire%20Learning)%20Outline.pdf</t>
    </r>
  </si>
  <si>
    <t>PROPERTY PERFORMANCE MANAGEMENT</t>
  </si>
  <si>
    <t xml:space="preserve">PROPERTY RED FLAGS
</t>
  </si>
  <si>
    <r>
      <rPr>
        <u/>
        <sz val="12"/>
        <color indexed="8"/>
        <rFont val="Trebuchet MS"/>
        <family val="2"/>
      </rPr>
      <t>http://www.rld.state.nm.us/uploads/files/Property%20Red%20Flags_MR.pdf</t>
    </r>
  </si>
  <si>
    <t>PROPERTY RED FLAGS A USERS GUIDE TO REAL ESTATE LICENSEES</t>
  </si>
  <si>
    <t>PUBLIC/PRIVATE PARTNERSHIPS: BEST PRACTICES AND OPPORTUNITIES</t>
  </si>
  <si>
    <t xml:space="preserve">QUALIFYING BROKER REFRESHER COURSE
</t>
  </si>
  <si>
    <r>
      <rPr>
        <u/>
        <sz val="12"/>
        <color indexed="8"/>
        <rFont val="Trebuchet MS"/>
        <family val="2"/>
      </rPr>
      <t>http://www.rld.state.nm.us/uploads/files/QBRefresherCourseOutline.pdf</t>
    </r>
  </si>
  <si>
    <t>RADON IN REAL ESTATE</t>
  </si>
  <si>
    <t>RANM (NMAR) 2019 WINTER-SPRING LEGAL UPDATE</t>
  </si>
  <si>
    <r>
      <rPr>
        <u/>
        <sz val="12"/>
        <color indexed="8"/>
        <rFont val="Trebuchet MS"/>
        <family val="2"/>
      </rPr>
      <t>http://www.rld.state.nm.us/uploads/files/RANM%20Many%20Misc%20Forms_Outline.pdf</t>
    </r>
  </si>
  <si>
    <r>
      <rPr>
        <u/>
        <sz val="12"/>
        <color indexed="8"/>
        <rFont val="Trebuchet MS"/>
        <family val="2"/>
      </rPr>
      <t>http://www.rld.state.nm.us/uploads/files/RANMs%20Recent%20Forms%20Changes%20_Rev%20021714.pdf</t>
    </r>
  </si>
  <si>
    <t>REAL ESTATE AND TAXES, WHAT EVERY LICENSEE SHOULD KNOW</t>
  </si>
  <si>
    <r>
      <rPr>
        <sz val="12"/>
        <color indexed="22"/>
        <rFont val="Trebuchet MS"/>
        <family val="2"/>
      </rPr>
      <t xml:space="preserve">
</t>
    </r>
    <r>
      <rPr>
        <sz val="12"/>
        <color indexed="22"/>
        <rFont val="Trebuchet MS"/>
        <family val="2"/>
      </rPr>
      <t xml:space="preserve">
</t>
    </r>
    <r>
      <rPr>
        <sz val="12"/>
        <color indexed="22"/>
        <rFont val="Trebuchet MS"/>
        <family val="2"/>
      </rPr>
      <t xml:space="preserve">
</t>
    </r>
    <r>
      <rPr>
        <sz val="12"/>
        <color indexed="22"/>
        <rFont val="Trebuchet MS"/>
        <family val="2"/>
      </rPr>
      <t xml:space="preserve">
</t>
    </r>
    <r>
      <rPr>
        <sz val="12"/>
        <color indexed="22"/>
        <rFont val="Trebuchet MS"/>
        <family val="2"/>
      </rPr>
      <t xml:space="preserve">
</t>
    </r>
  </si>
  <si>
    <r>
      <rPr>
        <u/>
        <sz val="12"/>
        <color indexed="8"/>
        <rFont val="Trebuchet MS"/>
        <family val="2"/>
      </rPr>
      <t>http://www.rld.state.nm.us/uploads/files/RealEstateAndTaxesWhatEveryLicenseeShouldKnow.pdf</t>
    </r>
  </si>
  <si>
    <t xml:space="preserve">REAL ESTATE AND TAXES: WHAT EVERY AGENT SHOULD KNOW </t>
  </si>
  <si>
    <t xml:space="preserve">REAL ESTATE APPRAISAL
</t>
  </si>
  <si>
    <t>REAL ESTATE CONSTRUCTION/ BUSINESS/ CANDIDATE FORUM (NAIOP)</t>
  </si>
  <si>
    <t>REAL ESTATE CONTRACT AMENDMENTS AND REINSTATEMENTS</t>
  </si>
  <si>
    <r>
      <rPr>
        <u/>
        <sz val="12"/>
        <color indexed="8"/>
        <rFont val="Trebuchet MS"/>
        <family val="2"/>
      </rPr>
      <t>http://www.rld.state.nm.us/uploads/files/REContractsAmendmentsandReinstatements.pdf</t>
    </r>
  </si>
  <si>
    <t>REAL ESTATE CONTRACT TERMINATIONS</t>
  </si>
  <si>
    <r>
      <rPr>
        <u/>
        <sz val="12"/>
        <color indexed="8"/>
        <rFont val="Trebuchet MS"/>
        <family val="2"/>
      </rPr>
      <t>http://www.rld.state.nm.us/uploads/files/REContractTerminations.pdf</t>
    </r>
  </si>
  <si>
    <t>REAL ESTATE CONTRACTS (INSTALLMENT CONTRACT)</t>
  </si>
  <si>
    <t xml:space="preserve">REAL ESTATE CONTRACTS/SELLER FINANCING “THE BASICS”
</t>
  </si>
  <si>
    <r>
      <rPr>
        <u/>
        <sz val="12"/>
        <color indexed="8"/>
        <rFont val="Trebuchet MS"/>
        <family val="2"/>
      </rPr>
      <t>http://www.rld.state.nm.us/uploads/files/REContractsAndSellerFinancingTheBasics2014.pdf</t>
    </r>
  </si>
  <si>
    <t>REAL ESTATE DECISION MAKING WITH HP 10B FINANCIAL CALCULATOR</t>
  </si>
  <si>
    <r>
      <rPr>
        <u/>
        <sz val="12"/>
        <color indexed="8"/>
        <rFont val="Trebuchet MS"/>
        <family val="2"/>
      </rPr>
      <t>http://www.rld.state.nm.us/uploads/files/Real%20Estate%20Decision%20Making%20with%20the%20HP%2010B%20Financial%20Calculator%20Lou's%20Outline%20July%202014.pdf</t>
    </r>
  </si>
  <si>
    <t xml:space="preserve">REAL ESTATE ECONOMIC OUTLOOK 2015 
</t>
  </si>
  <si>
    <t xml:space="preserve">REAL ESTATE FINANCE
</t>
  </si>
  <si>
    <t>REAL ESTATE FINANCE TODAY</t>
  </si>
  <si>
    <r>
      <rPr>
        <u/>
        <sz val="12"/>
        <color indexed="8"/>
        <rFont val="Trebuchet MS"/>
        <family val="2"/>
      </rPr>
      <t>http://www.rld.state.nm.us/uploads/files/Real%20Estate%20Finance%20Today%20Outline.pdf</t>
    </r>
  </si>
  <si>
    <t>REAL ESTATE GUIDE FOR SEPTIC FRAUD PROTECTION</t>
  </si>
  <si>
    <t xml:space="preserve">REAL ESTATE INVESTMENT
</t>
  </si>
  <si>
    <r>
      <rPr>
        <u/>
        <sz val="12"/>
        <color indexed="8"/>
        <rFont val="Trebuchet MS"/>
        <family val="2"/>
      </rPr>
      <t>http://www.rld.state.nm.us/uploads/files/REInvestment2014.pdf</t>
    </r>
  </si>
  <si>
    <t xml:space="preserve">REAL ESTATE INVESTORS AND YOUR BUSINESS 
</t>
  </si>
  <si>
    <r>
      <rPr>
        <u/>
        <sz val="12"/>
        <color indexed="8"/>
        <rFont val="Trebuchet MS"/>
        <family val="2"/>
      </rPr>
      <t>http://www.rld.state.nm.us/uploads/files/REInvestorsAndYourBusiness2014.pdf</t>
    </r>
  </si>
  <si>
    <t>REAL ESTATE LAW - ONLINE (PRE-LICENSING)</t>
  </si>
  <si>
    <r>
      <rPr>
        <u/>
        <sz val="12"/>
        <color indexed="8"/>
        <rFont val="Trebuchet MS"/>
        <family val="2"/>
      </rPr>
      <t>http://www.rld.state.nm.us/uploads/files/Real%20Estate%20Law%20-%20Outline.pdf</t>
    </r>
  </si>
  <si>
    <t>REAL ESTATE LAW (PRE-LICENSING)</t>
  </si>
  <si>
    <t>REAL ESTATE NUTS AND BOLTS OF ECONOMIC DEVELOPMENT</t>
  </si>
  <si>
    <t>REAL ESTATE PRINCIPLES &amp; PRACTICE -ONLINE (PRE-LICENSING)</t>
  </si>
  <si>
    <t>REAL ESTATE PRINCIPLES &amp; PRACTICE (PRE-LICENSING)</t>
  </si>
  <si>
    <t>REAL ESTATE SAFE PRACTICES: WORK SAFELY AND PROTECT YOUR CLIENTS</t>
  </si>
  <si>
    <t>REAL ESTATE SAFETY: PROTECT YOURSELF AND YOUR CLIENTS</t>
  </si>
  <si>
    <r>
      <rPr>
        <u/>
        <sz val="12"/>
        <color indexed="8"/>
        <rFont val="Trebuchet MS"/>
        <family val="2"/>
      </rPr>
      <t>http://www.rld.state.nm.us/uploads/files/Real%20Estate%20Safety%20Course%20Description%20-%20Outline%20(McKissock).pdf</t>
    </r>
  </si>
  <si>
    <t>REAL ESTATE TAX PLANNING CONSIDERATIONS</t>
  </si>
  <si>
    <t>REAL ESTATE TECHNOLOGY ON THE GO</t>
  </si>
  <si>
    <t xml:space="preserve">REAL ESTATE TRUST ACCOUNTS
</t>
  </si>
  <si>
    <r>
      <rPr>
        <u/>
        <sz val="12"/>
        <color indexed="8"/>
        <rFont val="Trebuchet MS"/>
        <family val="2"/>
      </rPr>
      <t>http://www.rld.state.nm.us/uploads/files/11%20Richard%20Gallegos%20Distance%20Learning%20Application%20RE%20Trust%20Accts(MAIN).pdf</t>
    </r>
  </si>
  <si>
    <t>REAL ESTATE, CONSUMER AND DIGITAL TRENDS IN REAL ESTATE</t>
  </si>
  <si>
    <t xml:space="preserve">REAL ESTATE: GREEN 101
</t>
  </si>
  <si>
    <r>
      <rPr>
        <u/>
        <sz val="12"/>
        <color indexed="8"/>
        <rFont val="Trebuchet MS"/>
        <family val="2"/>
      </rPr>
      <t>http://www.rld.state.nm.us/uploads/files/RealEstateGreen1012014.pdf</t>
    </r>
  </si>
  <si>
    <t xml:space="preserve">REAL ESTATE: THE IRA ALTERNATIVE
</t>
  </si>
  <si>
    <r>
      <rPr>
        <u/>
        <sz val="12"/>
        <color indexed="8"/>
        <rFont val="Trebuchet MS"/>
        <family val="2"/>
      </rPr>
      <t>http://www.rld.state.nm.us/uploads/files/RETheIRAAlternative.pdf</t>
    </r>
  </si>
  <si>
    <t>REALITIES AND MISCONCEPTIONS OF LISTING SYNDICATION</t>
  </si>
  <si>
    <t>REALTOR CODE OF ETHICS</t>
  </si>
  <si>
    <t>REALTOR CONSUL, ETHICS &amp; ARBITRATION HEARING</t>
  </si>
  <si>
    <t>REALTOR.COM &amp; THE HOTTEST NEW TECHNOLOGIES THAT COULD IMPACT THE REAL ESTATE INDUSTRY</t>
  </si>
  <si>
    <t xml:space="preserve">REALTOR’S CODE OF ETHICS TRAINING </t>
  </si>
  <si>
    <t xml:space="preserve">REALTORS BENEFITING NEW MEXICO CONSUMERS
</t>
  </si>
  <si>
    <t>REALTORS LAND INSTITUTE NATIONAL LAND CONFERENCE 2015</t>
  </si>
  <si>
    <t xml:space="preserve">REDUCING RADON RISK IN REAL ESTATE
</t>
  </si>
  <si>
    <r>
      <rPr>
        <u/>
        <sz val="12"/>
        <color indexed="8"/>
        <rFont val="Trebuchet MS"/>
        <family val="2"/>
      </rPr>
      <t>http://www.rld.state.nm.us/uploads/files/ReducingRadonRisk2014.pdf</t>
    </r>
  </si>
  <si>
    <t>REDUCING VIOLATIONS: A CASE STUDY WORKSHOP</t>
  </si>
  <si>
    <r>
      <rPr>
        <u/>
        <sz val="12"/>
        <color indexed="8"/>
        <rFont val="Trebuchet MS"/>
        <family val="2"/>
      </rPr>
      <t>http://www.rld.state.nm.us/uploads/files/Reducing%20Violations%20%20A%20Case%20Study%20Workshop%20Lou's%20Outline%20July%202014.pdf</t>
    </r>
  </si>
  <si>
    <t>REGIONAL PLANNING DIRECTORS . . . WHAT'S THE LANDSCAPE FOR DEVELOPMENT?</t>
  </si>
  <si>
    <t>REINVENTION: PROPERTY REDEVELOPMENT AND REPOSITIONING (ICSM 2017 CONFERENCE)</t>
  </si>
  <si>
    <t xml:space="preserve">21130691
</t>
  </si>
  <si>
    <t>REPORT ON TWO ECONOMIC DEVELOPMENT SUMMITS - WHAT'S THE PLAN?</t>
  </si>
  <si>
    <t xml:space="preserve">RESIDENTIAL MORTGAGE LENDING IN DEPTH: PREQUALIFYING TO CLOSING AND FUNDING </t>
  </si>
  <si>
    <t xml:space="preserve">RESIDENTIAL ON-SITE WASTEWATER TREATMENT </t>
  </si>
  <si>
    <t>RETAIL REAL ESTATE FINANCE FOR NON-FINANCIAL PROFESSIONALS (ICSM 2017 CONFERENCE)</t>
  </si>
  <si>
    <t>RETAIL TRIPLE NET LEASE (NNN) REAL ESTATE: STEP BY STEP (ICSM 2017 CONFERENCE)</t>
  </si>
  <si>
    <r>
      <rPr>
        <u/>
        <sz val="12"/>
        <color indexed="8"/>
        <rFont val="Trebuchet MS"/>
        <family val="2"/>
      </rPr>
      <t>http://www.rld.state.nm.us/uploads/files/Rice%20Insurance%20Outline%202014.pdf</t>
    </r>
  </si>
  <si>
    <t xml:space="preserve">RISK REDUCTION ISSUES
</t>
  </si>
  <si>
    <r>
      <rPr>
        <u/>
        <sz val="12"/>
        <color indexed="8"/>
        <rFont val="Trebuchet MS"/>
        <family val="2"/>
      </rPr>
      <t>http://www.rld.state.nm.us/uploads/files/Risk%20Reduction%20Issues%20Lou's%20Outline%20July%202014.pdf</t>
    </r>
  </si>
  <si>
    <t>RLI - AGRICULTURAL LAND BROKERAGE AND MARKETING</t>
  </si>
  <si>
    <t>RLI VETTED INSTRUCTORS</t>
  </si>
  <si>
    <t>RLI - LAND DEVELOPMENT</t>
  </si>
  <si>
    <t xml:space="preserve">RLI - LAND INVESTMENT ANALYSIS </t>
  </si>
  <si>
    <t>RLI - SITE SELECTION</t>
  </si>
  <si>
    <t xml:space="preserve">RLI - TAX DEFERRED 1031 EXCHANGES </t>
  </si>
  <si>
    <t xml:space="preserve">RLI - TRANSITIONAL LAND </t>
  </si>
  <si>
    <t>RULES &amp; REGULATIONS OF THE REAL ESTATE COMMISSION</t>
  </si>
  <si>
    <t>RULES &amp; REGULATIONS OF THE REAL ESTATE COMMISSION - ONLINE</t>
  </si>
  <si>
    <t xml:space="preserve">WAYNE CIDDIO
ABQ
</t>
  </si>
  <si>
    <t>RURAL HOUSING SERVICE LOAN PROGRAM
(THE LOW DOWN ON NO DOWN)</t>
  </si>
  <si>
    <r>
      <rPr>
        <u/>
        <sz val="12"/>
        <color indexed="8"/>
        <rFont val="Trebuchet MS"/>
        <family val="2"/>
      </rPr>
      <t>http://www.rld.state.nm.us/uploads/files/RuralHousingLoanServices2014.pdf</t>
    </r>
  </si>
  <si>
    <t>SANDBOX RULES: LEARNING HOW TO PLAY NICE IN THE MLS</t>
  </si>
  <si>
    <t xml:space="preserve">SBA 504 LOAN PROGRAM
</t>
  </si>
  <si>
    <t xml:space="preserve">SECOND HOMES: PURCHASING AND FINANCING BASICS </t>
  </si>
  <si>
    <t xml:space="preserve">SECRETS TO OPEN HOUSE SUCCESS
</t>
  </si>
  <si>
    <t xml:space="preserve">SECTION 184 INDIAN LOAN GUARANTEE PROGRAM </t>
  </si>
  <si>
    <r>
      <rPr>
        <u/>
        <sz val="12"/>
        <color indexed="8"/>
        <rFont val="Trebuchet MS"/>
        <family val="2"/>
      </rPr>
      <t>http://www.rld.state.nm.us/uploads/files/Section184Outline2014.pdf</t>
    </r>
  </si>
  <si>
    <t xml:space="preserve">SELLER FINANCING OF REAL ESTATE TRANSACTIONS </t>
  </si>
  <si>
    <t>SEPTIC SYSTEMS AND PROPERTY TRANSFERS</t>
  </si>
  <si>
    <r>
      <rPr>
        <u/>
        <sz val="12"/>
        <color indexed="8"/>
        <rFont val="Trebuchet MS"/>
        <family val="2"/>
      </rPr>
      <t>http://www.rld.state.nm.us/uploads/files/Septic_Systems2014.pdf</t>
    </r>
  </si>
  <si>
    <t xml:space="preserve">SEPTICS AND WELLS 101
</t>
  </si>
  <si>
    <r>
      <rPr>
        <u/>
        <sz val="12"/>
        <color indexed="8"/>
        <rFont val="Trebuchet MS"/>
        <family val="2"/>
      </rPr>
      <t>http://www.rld.state.nm.us/uploads/files/SepticsAndWells101_2014.pdf</t>
    </r>
  </si>
  <si>
    <t>SERVING YOUR CLIENT - TODAY</t>
  </si>
  <si>
    <t>SEVENTH ANNUAL APARTMENT MARKET FORUM</t>
  </si>
  <si>
    <t>SFS 1 (Santa Fe Specialist) Santa Fe History, Culture and Arts</t>
  </si>
  <si>
    <t>DESIGNATION</t>
  </si>
  <si>
    <r>
      <rPr>
        <u/>
        <sz val="14"/>
        <color indexed="11"/>
        <rFont val="Helvetica"/>
      </rPr>
      <t>https://sfar.com/</t>
    </r>
  </si>
  <si>
    <t>SFS 2 (Santa Fe Specialist) Santa Fe Property Title</t>
  </si>
  <si>
    <t>SFS 3 (Santa Fe Specialist) Mineral Interests in Santa Fe County</t>
  </si>
  <si>
    <t>SFS 4 (Santa Fe Specialist) Santa Fe Governance &amp; How It Grows to Protect Its Archaeology and Architecture</t>
  </si>
  <si>
    <t xml:space="preserve">SHORT SALES: THE SHORT STORY
</t>
  </si>
  <si>
    <t>SHOW ME THE SAVINGS: ENERGY EFFICIENT CONSTRUCTION</t>
  </si>
  <si>
    <t>SILVER BULLET SOLUTIONS</t>
  </si>
  <si>
    <t>SIOR - 2016 FALL CONFERENCE</t>
  </si>
  <si>
    <t>SIOR - 2017 FALL CONFERENCE</t>
  </si>
  <si>
    <t>SIOR - 2017 SPRING CONFERENCE</t>
  </si>
  <si>
    <t>SIOR - ADVANCED TOPICS IN OFFICE BROKERAGE</t>
  </si>
  <si>
    <t>SIOR – 2016 SPRING CONFERENCE</t>
  </si>
  <si>
    <t>SIOR INTERSECTIONS 2018</t>
  </si>
  <si>
    <t>SITE TO DO BUSINESS</t>
  </si>
  <si>
    <t>SMART GROWTH IN THE 21ST CENTURY (GAAR)</t>
  </si>
  <si>
    <t xml:space="preserve">SOCIAL MEDIA FOR SALES SUCCESS
</t>
  </si>
  <si>
    <t>SOCIAL NETWORKING AND EMAIL MARKETING: A PATH TO MORE REFERRALS</t>
  </si>
  <si>
    <r>
      <rPr>
        <b/>
        <sz val="14"/>
        <color indexed="8"/>
        <rFont val="Trebuchet MS"/>
        <family val="2"/>
      </rPr>
      <t>SOLAR PV VALUE</t>
    </r>
    <r>
      <rPr>
        <b/>
        <sz val="14"/>
        <color indexed="29"/>
        <rFont val="Trebuchet MS"/>
        <family val="2"/>
      </rPr>
      <t xml:space="preserve">
</t>
    </r>
  </si>
  <si>
    <r>
      <rPr>
        <u/>
        <sz val="12"/>
        <color indexed="8"/>
        <rFont val="Trebuchet MS"/>
        <family val="2"/>
      </rPr>
      <t>http://www.rld.state.nm.us/uploads/files/SolarPVValueOutline.pdf</t>
    </r>
  </si>
  <si>
    <t>Solutions to Today's Toughest Listing Objections</t>
  </si>
  <si>
    <r>
      <rPr>
        <u/>
        <sz val="14"/>
        <color indexed="11"/>
        <rFont val="Helvetica"/>
      </rPr>
      <t>http://gaar.com/</t>
    </r>
  </si>
  <si>
    <t>STANDARD METHODS OF MEASUREMENT AND CALCULATING RENTABLE AREA (2010)</t>
  </si>
  <si>
    <t xml:space="preserve">STATE OF THE RESIDENTIAL MARKET
</t>
  </si>
  <si>
    <t xml:space="preserve">STATE OF THE RETAIL MARKET
</t>
  </si>
  <si>
    <t>STATE, REGIONAL AND ECONOMIC FORECAST</t>
  </si>
  <si>
    <t xml:space="preserve">STEPS TO A SMOOTH CLOSING
</t>
  </si>
  <si>
    <t>STOP SELLING! START SOLVING! "HELPING CONSUMERS MAKE GOOD DECISIONS"</t>
  </si>
  <si>
    <t xml:space="preserve">SUCCESSFUL BUSINESS PLANNING
</t>
  </si>
  <si>
    <r>
      <rPr>
        <u/>
        <sz val="12"/>
        <color indexed="8"/>
        <rFont val="Trebuchet MS"/>
        <family val="2"/>
      </rPr>
      <t>http://www.rld.state.nm.us/uploads/files/SuccessfulBusinessPlanning.pdf</t>
    </r>
  </si>
  <si>
    <t xml:space="preserve">SUCCESSFUL BUYER REP IN NEW MEXICO HOME SALES
</t>
  </si>
  <si>
    <t>SURVEYS FROM A-Z</t>
  </si>
  <si>
    <r>
      <rPr>
        <u/>
        <sz val="12"/>
        <color indexed="8"/>
        <rFont val="Trebuchet MS"/>
        <family val="2"/>
      </rPr>
      <t>http://www.rld.state.nm.us/uploads/files/SurveysAtoZ2014.pdf</t>
    </r>
  </si>
  <si>
    <t>SWMLS 2020 CONNECTED COLLABORATIVE CONSUMERS</t>
  </si>
  <si>
    <t xml:space="preserve">T FOR TROUBLE - KEEP OUT </t>
  </si>
  <si>
    <r>
      <rPr>
        <u/>
        <sz val="12"/>
        <color indexed="8"/>
        <rFont val="Trebuchet MS"/>
        <family val="2"/>
      </rPr>
      <t>http://www.rld.state.nm.us/uploads/files/T%20For%20Trouble2014Outline.pdf</t>
    </r>
  </si>
  <si>
    <t>T.O.M. FEE NMAR FORMS</t>
  </si>
  <si>
    <t>MESA RE INSTITUTE</t>
  </si>
  <si>
    <t>TAMING TECHNOLOGY, USING TECHNOLOGY AND SOCIAL MEDIA TO MAKE MONEY IN YOUR BUSINESS</t>
  </si>
  <si>
    <r>
      <rPr>
        <u/>
        <sz val="12"/>
        <color indexed="8"/>
        <rFont val="Trebuchet MS"/>
        <family val="2"/>
      </rPr>
      <t>http://www.rld.state.nm.us/uploads/files/Tax%20Benefits%20of%20Residential%20Rental%20Property%20(Empire%20Learning)%20Outline.pdf</t>
    </r>
  </si>
  <si>
    <t xml:space="preserve">TAX FACTORS AFFECTING HOMEOWNERS
</t>
  </si>
  <si>
    <r>
      <rPr>
        <u/>
        <sz val="12"/>
        <color indexed="8"/>
        <rFont val="Trebuchet MS"/>
        <family val="2"/>
      </rPr>
      <t>http://www.rld.state.nm.us/uploads/files/Tax%20Factors%20Affecting%20Homeonwers%20Lou%20Tulga%20Outline%20July%202014.pdf</t>
    </r>
  </si>
  <si>
    <t>Tax Strategies for the RE Professional (CRS)</t>
  </si>
  <si>
    <t>TAX UPDATES AND INCENTIVES BRUNCH AND LEARN</t>
  </si>
  <si>
    <t xml:space="preserve">TAXATION &amp; YOUR RE BUSINESS </t>
  </si>
  <si>
    <t xml:space="preserve">TECHNOLOGY TOOLS, TRENDS, AND RISK MANAGEMENT </t>
  </si>
  <si>
    <t>TECHNOLOGY, SOCIAL MEDIA AND SMART SAFETY (GAAR)</t>
  </si>
  <si>
    <t>THE 80% LUNCH</t>
  </si>
  <si>
    <t>THE APPRAISAL PROCESS FOR AGENTS AND BROKERS</t>
  </si>
  <si>
    <t>THE CLOSING DISCLOSURE STATEMENT (THE NEW HUD)</t>
  </si>
  <si>
    <t xml:space="preserve">THE CODE MEETS THE RULES
</t>
  </si>
  <si>
    <r>
      <rPr>
        <u/>
        <sz val="12"/>
        <color indexed="8"/>
        <rFont val="Trebuchet MS"/>
        <family val="2"/>
      </rPr>
      <t>http://www.rld.state.nm.us/uploads/files/CodeMeetstheRules2014.pdf</t>
    </r>
  </si>
  <si>
    <t>THE GOOGLE UNIVERSE - THE CLOUD COMPUTING SOLUTION</t>
  </si>
  <si>
    <t xml:space="preserve">THE NEW RESPA
</t>
  </si>
  <si>
    <r>
      <rPr>
        <u/>
        <sz val="12"/>
        <color indexed="8"/>
        <rFont val="Trebuchet MS"/>
        <family val="2"/>
      </rPr>
      <t>http://www.rld.state.nm.us/uploads/files/NewRESPA2014.pdf</t>
    </r>
  </si>
  <si>
    <t>THE POWER OF NON-SELLING</t>
  </si>
  <si>
    <t>THE REAL ESTATE DEVELOPMENT PROCESS</t>
  </si>
  <si>
    <t>The Realtor's Nightmare, Didn't Look at the Title Commitment</t>
  </si>
  <si>
    <t>TITLE</t>
  </si>
  <si>
    <t xml:space="preserve">THE TINY HOUSE: IS IT A PHASE OR A CRAZE? </t>
  </si>
  <si>
    <r>
      <rPr>
        <u/>
        <sz val="12"/>
        <color indexed="8"/>
        <rFont val="Trebuchet MS"/>
        <family val="2"/>
      </rPr>
      <t>http://www.rld.state.nm.us/uploads/files/The%20Tiny%20House%20-%20Is%20it%20a%20Phase%20or%20Craze%20on%20demand%20(Brightwood).pdf</t>
    </r>
  </si>
  <si>
    <t xml:space="preserve">THE TRUTH ABOUT MOLD </t>
  </si>
  <si>
    <t>THE WHY, THE HOW AND THE WHAT: DELIVERING EXCELLENT CUSTOMER SERVICE</t>
  </si>
  <si>
    <r>
      <rPr>
        <b/>
        <sz val="14"/>
        <color indexed="8"/>
        <rFont val="Trebuchet MS"/>
        <family val="2"/>
      </rPr>
      <t>TILA/RESPA INTEGRATED DISCLOSURE RULE</t>
    </r>
  </si>
  <si>
    <r>
      <rPr>
        <u/>
        <sz val="12"/>
        <color indexed="8"/>
        <rFont val="Trebuchet MS"/>
        <family val="2"/>
      </rPr>
      <t>http://www.rld.state.nm.us/uploads/files/TilaRESPAOutline.pdf</t>
    </r>
  </si>
  <si>
    <t xml:space="preserve">TIME KILLERS, DEAL KILLERS AND OTHER MINES IN THE FIELD
</t>
  </si>
  <si>
    <r>
      <rPr>
        <u/>
        <sz val="12"/>
        <color indexed="8"/>
        <rFont val="Trebuchet MS"/>
        <family val="2"/>
      </rPr>
      <t>http://www.rld.state.nm.us/uploads/files/Time%20Killer%20Deal%20Killers%20and%20Other%20Mines%20in%20the%20Field2014.pdf</t>
    </r>
  </si>
  <si>
    <t>TITLE CONCEPTS &amp; PRACTICES FOR THE REAL ESTATE PROFESSIONAL</t>
  </si>
  <si>
    <r>
      <rPr>
        <u/>
        <sz val="12"/>
        <color indexed="8"/>
        <rFont val="Trebuchet MS"/>
        <family val="2"/>
      </rPr>
      <t>http://www.rld.state.nm.us/uploads/files/Title%20Concepts%20%20Practices%20for%20the%20Real%20Estate%20Professional%202014.pdf</t>
    </r>
  </si>
  <si>
    <t>TITLE EXAMINATION FROM EXAMINATION TO COMMITMENT</t>
  </si>
  <si>
    <t xml:space="preserve">TITLE INSURANCE </t>
  </si>
  <si>
    <t>TITLE INSURANCE LAW IN NEW MEXICO</t>
  </si>
  <si>
    <t>TITLE LAW FROM START TO FINISH (2016)</t>
  </si>
  <si>
    <t>TITLE LAW FROM START TO FINISH (2017)</t>
  </si>
  <si>
    <t xml:space="preserve">TITLES AND CLOSINGS </t>
  </si>
  <si>
    <r>
      <rPr>
        <u/>
        <sz val="12"/>
        <color indexed="8"/>
        <rFont val="Trebuchet MS"/>
        <family val="2"/>
      </rPr>
      <t>http://www.rld.state.nm.us/uploads/files/TitlesAndClosings2014.pdf</t>
    </r>
  </si>
  <si>
    <t>TODAY'S BUYERS AND SELLERS: WHAT THEY NEED TO KNOW</t>
  </si>
  <si>
    <t>TODAY'S MLS</t>
  </si>
  <si>
    <t>TOP 8 TITLE DEFECTS - CURED (2016) (NBI)</t>
  </si>
  <si>
    <t>TOP 9 TITLE DEFECTS - CURED</t>
  </si>
  <si>
    <t>TOURISM MATTERS TO EVERYONE - REAL ESTATE BROKERS TOO!</t>
  </si>
  <si>
    <t xml:space="preserve">TRANSACTION BROKERAGE
</t>
  </si>
  <si>
    <r>
      <rPr>
        <u/>
        <sz val="12"/>
        <color indexed="8"/>
        <rFont val="Trebuchet MS"/>
        <family val="2"/>
      </rPr>
      <t>http://www.rld.state.nm.us/uploads/files/TransactionBrokerage2014.pdf</t>
    </r>
  </si>
  <si>
    <t xml:space="preserve">TRUMP TAX CUT AND JOBS ACT AND IT’S EFFECT ON RE </t>
  </si>
  <si>
    <r>
      <rPr>
        <u/>
        <sz val="12"/>
        <color indexed="8"/>
        <rFont val="Trebuchet MS"/>
        <family val="2"/>
      </rPr>
      <t>http://www.rld.state.nm.us/uploads/files/Trust%20Accounts2014.pdf</t>
    </r>
  </si>
  <si>
    <t xml:space="preserve">TWENTY MOST COST EFFECTIVE HOME IMPROVEMENTS
</t>
  </si>
  <si>
    <t>ULI NEW MEXICO - THE TAO OF QUIRKY: UNLEASHING THE ECONOMIC POWER OF UNIQUENESS</t>
  </si>
  <si>
    <t>ULI NEW MEXICO ANNUAL TRENDS 2014 CONFERENCE</t>
  </si>
  <si>
    <t>ULI NEW MEXICO ANNUAL TRENDS 2015 CONFERENCE</t>
  </si>
  <si>
    <t>ULI NEW MEXICO BUILDING HEALTHY PLACES</t>
  </si>
  <si>
    <t>ULI NM - 2030 DISTRICTS WITH ED MAZRIA</t>
  </si>
  <si>
    <t xml:space="preserve">UNCLE SAM HAS HOMES FOR SALE
</t>
  </si>
  <si>
    <r>
      <rPr>
        <u/>
        <sz val="12"/>
        <color indexed="8"/>
        <rFont val="Trebuchet MS"/>
        <family val="2"/>
      </rPr>
      <t>http://www.rld.state.nm.us/uploads/files/UncleSamHasHomesOutline2014.pdf</t>
    </r>
  </si>
  <si>
    <t>UNDERSTANDING &amp; USING LEASE WITH OPTION TO PURCHASE</t>
  </si>
  <si>
    <r>
      <rPr>
        <sz val="14"/>
        <color indexed="8"/>
        <rFont val="Trebuchet MS"/>
        <family val="2"/>
      </rPr>
      <t xml:space="preserve">21020601
</t>
    </r>
  </si>
  <si>
    <r>
      <rPr>
        <u/>
        <sz val="12"/>
        <color indexed="8"/>
        <rFont val="Trebuchet MS"/>
        <family val="2"/>
      </rPr>
      <t>http://www.rld.state.nm.us/uploads/files/UUwithOptiontoPurchase2014.pdf</t>
    </r>
  </si>
  <si>
    <r>
      <rPr>
        <b/>
        <sz val="14"/>
        <color indexed="8"/>
        <rFont val="Trebuchet MS"/>
        <family val="2"/>
      </rPr>
      <t>UNDERSTANDING 1031 TAX DEFERRED</t>
    </r>
    <r>
      <rPr>
        <b/>
        <sz val="14"/>
        <color indexed="29"/>
        <rFont val="Trebuchet MS"/>
        <family val="2"/>
      </rPr>
      <t xml:space="preserve"> </t>
    </r>
    <r>
      <rPr>
        <b/>
        <sz val="14"/>
        <color indexed="8"/>
        <rFont val="Trebuchet MS"/>
        <family val="2"/>
      </rPr>
      <t>EXCHANGES</t>
    </r>
  </si>
  <si>
    <r>
      <rPr>
        <u/>
        <sz val="12"/>
        <color indexed="8"/>
        <rFont val="Trebuchet MS"/>
        <family val="2"/>
      </rPr>
      <t>http://www.rld.state.nm.us/uploads/files/Understanding%20the%201031%20Exchange%20course%20outline%20(2).pdf</t>
    </r>
  </si>
  <si>
    <t xml:space="preserve">UNDERSTANDING 1031 TAX DEFERRED EXCHANGES </t>
  </si>
  <si>
    <r>
      <rPr>
        <u/>
        <sz val="12"/>
        <color indexed="8"/>
        <rFont val="Trebuchet MS"/>
        <family val="2"/>
      </rPr>
      <t>http://www.rld.state.nm.us/uploads/files/Updated%20Understanding%20and%20Using%20RANM%20Forms2014.pdf</t>
    </r>
  </si>
  <si>
    <t>UNDERSTANDING ELECTRONIC TRANSACTIONS AND E-SIGNATURES</t>
  </si>
  <si>
    <t>UNDERSTANDING FORECLOSURE IN NEW MEXICO</t>
  </si>
  <si>
    <r>
      <rPr>
        <u/>
        <sz val="12"/>
        <color indexed="8"/>
        <rFont val="Trebuchet MS"/>
        <family val="2"/>
      </rPr>
      <t>http://www.rld.state.nm.us/uploads/files/Understanding%20Foreclosures%202014%20Outline%20Update.pdf</t>
    </r>
  </si>
  <si>
    <t>UNDERSTANDING INVESTMENTS</t>
  </si>
  <si>
    <t>UNDERSTANDING MEDIATION: A WIN-WIN STRATEGY</t>
  </si>
  <si>
    <r>
      <rPr>
        <u/>
        <sz val="12"/>
        <color indexed="8"/>
        <rFont val="Trebuchet MS"/>
        <family val="2"/>
      </rPr>
      <t>http://www.rld.state.nm.us/uploads/files/Understanding%20Mediation%20A%20Win-Win%20Solution%20Lou's%20Outline%20July%201014.pdf</t>
    </r>
  </si>
  <si>
    <t xml:space="preserve">UNDERSTANDING MORTGAGE INTEREST RATES </t>
  </si>
  <si>
    <t xml:space="preserve">UNDERSTANDING NEW MEXICO PROPERTY TAX SYSTEM </t>
  </si>
  <si>
    <t>UNDERSTANDING RESIDENTIAL REAL ESTATE INVESTMENT</t>
  </si>
  <si>
    <t xml:space="preserve">UNDERSTANDING THE CODE OF ETHICS
</t>
  </si>
  <si>
    <t>ETH/
NAR</t>
  </si>
  <si>
    <r>
      <rPr>
        <u/>
        <sz val="12"/>
        <color indexed="8"/>
        <rFont val="Trebuchet MS"/>
        <family val="2"/>
      </rPr>
      <t>http://www.rld.state.nm.us/uploads/files/Understanding%20the%20Code%20of%20Ethics%20on%20Line%20(Empire)%20Course%20Outline.pdf</t>
    </r>
  </si>
  <si>
    <t>UNDERSTANDING THE COMMERCIAL LEASE AGREEMENT</t>
  </si>
  <si>
    <t xml:space="preserve">UNDERSTANDING THE LOAN PROCESS
</t>
  </si>
  <si>
    <r>
      <rPr>
        <u/>
        <sz val="12"/>
        <color indexed="8"/>
        <rFont val="Trebuchet MS"/>
        <family val="2"/>
      </rPr>
      <t>http://www.rld.state.nm.us/uploads/files/Understanding%20the%20Loan%20Origination%20ProcessBH2014.pdf</t>
    </r>
  </si>
  <si>
    <t>UNDERSTANDING THE MH TRANSACTION (RANM)</t>
  </si>
  <si>
    <t>UNDERSTANDING THE MORTGAGE FORECLOSURE CONSULTANT FRAUD PREVENTION ACT</t>
  </si>
  <si>
    <t>UNDERSTANDING TITLE COMMITMENTS AND POLICIES</t>
  </si>
  <si>
    <r>
      <rPr>
        <u/>
        <sz val="12"/>
        <color indexed="8"/>
        <rFont val="Trebuchet MS"/>
        <family val="2"/>
      </rPr>
      <t>http://www.rld.state.nm.us/uploads/files/UnderstandingTitleCommitmentsAndPolicies2014.pdf</t>
    </r>
  </si>
  <si>
    <t>UNDERSTANDING WOOD DESTROYING PESTS</t>
  </si>
  <si>
    <r>
      <rPr>
        <u/>
        <sz val="12"/>
        <color indexed="8"/>
        <rFont val="Trebuchet MS"/>
        <family val="2"/>
      </rPr>
      <t>http://www.rld.state.nm.us/uploads/files/UnderstandingWoodDestroyingPestsOutline2013.pdf</t>
    </r>
  </si>
  <si>
    <t>UNDERSTANDING YOUR OVERALL CREDIT SCORE</t>
  </si>
  <si>
    <r>
      <rPr>
        <u/>
        <sz val="12"/>
        <color indexed="8"/>
        <rFont val="Trebuchet MS"/>
        <family val="2"/>
      </rPr>
      <t>http://www.rld.state.nm.us/uploads/files/Understanding%20Your%20Overall%20Credit%20Profile.pdf</t>
    </r>
  </si>
  <si>
    <t>UNIFORM APPRAISAL DATASET AND THE REALTOR</t>
  </si>
  <si>
    <t>UPDATE - REGULATORY CHANGES IN TITLE INSURANCE</t>
  </si>
  <si>
    <t>UPDATE AND LIABILITY REDUCTION TOPICS</t>
  </si>
  <si>
    <t xml:space="preserve">USING A REVERSE MORTGAGE FOR A HOME PURCHASE
</t>
  </si>
  <si>
    <r>
      <rPr>
        <u/>
        <sz val="12"/>
        <color indexed="8"/>
        <rFont val="Trebuchet MS"/>
        <family val="2"/>
      </rPr>
      <t>http://www.rld.state.nm.us/uploads/files/UsingAReverseMortgageCourseOutlineUpdate.pdf</t>
    </r>
  </si>
  <si>
    <t>USING THE 10BII TO HELP CONSUMERS SAVE MONEY</t>
  </si>
  <si>
    <t>VA-CLOSING THE DEAL</t>
  </si>
  <si>
    <r>
      <rPr>
        <u/>
        <sz val="12"/>
        <color indexed="8"/>
        <rFont val="Trebuchet MS"/>
        <family val="2"/>
      </rPr>
      <t>http://www.rld.state.nm.us/uploads/files/WaterRights2014.pdf</t>
    </r>
  </si>
  <si>
    <t>WATER RIGHTS IN NEW MEXICO (NBI)</t>
  </si>
  <si>
    <t>WATER RIGHTS IN THE STATE OF NEW MEXICO</t>
  </si>
  <si>
    <t>WATER: HOW IT AFFECTS YOUR PROPERTY</t>
  </si>
  <si>
    <t>WATER</t>
  </si>
  <si>
    <t xml:space="preserve">WELLS AND SEPTICS - A BROKER’S GUIDE TO REGULATION </t>
  </si>
  <si>
    <r>
      <rPr>
        <u/>
        <sz val="12"/>
        <color indexed="8"/>
        <rFont val="Trebuchet MS"/>
        <family val="2"/>
      </rPr>
      <t>http://www.rld.state.nm.us/uploads/files/WellsSeptics2014.pdf</t>
    </r>
  </si>
  <si>
    <t>WHAT MAKES A PROFESSIONAL</t>
  </si>
  <si>
    <t>WHAT REAL ESTATE PROFESSIONALS NEED TO KNOW ABOUT FHA</t>
  </si>
  <si>
    <r>
      <rPr>
        <u/>
        <sz val="12"/>
        <color indexed="8"/>
        <rFont val="Trebuchet MS"/>
        <family val="2"/>
      </rPr>
      <t>http://www.rld.state.nm.us/uploads/files/NM-What%20Real%20Estate%20Professionals%20Need%20to%20Know%20about%20FHA-Course%20Description2014.pdf</t>
    </r>
  </si>
  <si>
    <t xml:space="preserve">WHAT’S ON THE HUD-1 SETTLEMENT AND WHY?
</t>
  </si>
  <si>
    <t xml:space="preserve">WHEN YOU COME TO THE FORK IN THE ROAD - TAKE IT
</t>
  </si>
  <si>
    <r>
      <rPr>
        <u/>
        <sz val="12"/>
        <color indexed="8"/>
        <rFont val="Trebuchet MS"/>
        <family val="2"/>
      </rPr>
      <t>http://www.rld.state.nm.us/uploads/files/When%20You%20Come%20to%20the%20Fork%20in%20the%20Road%20-%20Take%20It%20Course%20Outline.pdf</t>
    </r>
  </si>
  <si>
    <t>WHEN YOU COME TO THE FORK IN THE ROAD, TAKE IT! ETHICS FOR RE PROFESSIONALS (GAAR)</t>
  </si>
  <si>
    <t xml:space="preserve">WHY TITLE INSURANCE
</t>
  </si>
  <si>
    <r>
      <rPr>
        <u/>
        <sz val="12"/>
        <color indexed="8"/>
        <rFont val="Trebuchet MS"/>
        <family val="2"/>
      </rPr>
      <t>http://www.rld.state.nm.us/uploads/files/WhyTitleInsurance2014.pdf</t>
    </r>
  </si>
  <si>
    <t xml:space="preserve">WILDFIRE RISK IN REAL ESTATE
</t>
  </si>
  <si>
    <r>
      <rPr>
        <u/>
        <sz val="12"/>
        <color indexed="8"/>
        <rFont val="Trebuchet MS"/>
        <family val="2"/>
      </rPr>
      <t>http://www.rld.state.nm.us/uploads/files/05%20Richard%20Gallegos%20(Kaplan)%20Wildfire%20Risk%20in%20Real%20Estate%20New%20Course%20App%20(3).pdf</t>
    </r>
  </si>
  <si>
    <t xml:space="preserve">WILDFIRE RISK IN REAL ESTATE ONLINE
</t>
  </si>
  <si>
    <r>
      <rPr>
        <u/>
        <sz val="12"/>
        <color indexed="8"/>
        <rFont val="Trebuchet MS"/>
        <family val="2"/>
      </rPr>
      <t>http://www.rld.state.nm.us/uploads/files/12%20Richard%20Gallegos%20-%20Distance%20Version%20-%20Wildfire%20Risk%20in%20Real%20Estate%20-%20NMREC%20Application%20August%202016.pdf</t>
    </r>
  </si>
  <si>
    <t>WILLS AND TRUSTS, PROBATE AND ESTATES</t>
  </si>
  <si>
    <t>WIN WIN NEGOTIATIONS</t>
  </si>
  <si>
    <t>WINNING WITH SELLERS</t>
  </si>
  <si>
    <t>WORKING WITH THE FIRST TIME HOME BUYER AND MFA PROGRAMS</t>
  </si>
  <si>
    <r>
      <rPr>
        <u/>
        <sz val="12"/>
        <color indexed="8"/>
        <rFont val="Trebuchet MS"/>
        <family val="2"/>
      </rPr>
      <t>http://www.rld.state.nm.us/uploads/files/WorkingWithFirstTimeHomeBuyers2014.pdf</t>
    </r>
  </si>
  <si>
    <t xml:space="preserve">WRAP AROUND REAL ESTATE CONTRACTS
</t>
  </si>
  <si>
    <r>
      <rPr>
        <u/>
        <sz val="12"/>
        <color indexed="8"/>
        <rFont val="Trebuchet MS"/>
        <family val="2"/>
      </rPr>
      <t>http://www.rld.state.nm.us/uploads/files/WrapAroundREContracts.pdf</t>
    </r>
  </si>
  <si>
    <t xml:space="preserve">YES, YOUR HONOR, I DID DISCLOSE
</t>
  </si>
  <si>
    <r>
      <rPr>
        <u/>
        <sz val="12"/>
        <color indexed="8"/>
        <rFont val="Trebuchet MS"/>
        <family val="2"/>
      </rPr>
      <t>http://www.rld.state.nm.us/uploads/files/YesYourHonorOutline2014.pdf</t>
    </r>
  </si>
  <si>
    <t>YOUR SUCCESSFUL REAL ESTATE CAREER: USING THE VALUE OF YOUR GAAR AND SWMLS MEMBERSHIP</t>
  </si>
  <si>
    <t>http://billmccoy.net/id3.html</t>
  </si>
  <si>
    <t>TAX ADVANTAGES OF HOME OWNERSHIP (8 hour version) (McCoy)</t>
  </si>
  <si>
    <t xml:space="preserve">TAX ADVANTAGES OF HOME OWNERSHIP (McCoy)(4 hour version) </t>
  </si>
  <si>
    <t>Pricing in a Shifting Market</t>
  </si>
  <si>
    <t>onetime GAAR</t>
  </si>
  <si>
    <t>7/10/2019</t>
  </si>
  <si>
    <t>7/15/2019</t>
  </si>
  <si>
    <t>TOP TECH TOOLS TO EXCEED YOUR CLIENTS</t>
  </si>
  <si>
    <t>ONE TIME</t>
  </si>
  <si>
    <t>NAIOP CRE CONVERGE 2019 - DEALS, CONNECTIONS, TRENDS NATIONAL CONFERNENCE</t>
  </si>
  <si>
    <t>ADVISING CLIENTS ON DISPOSITION AND TAX DEFERRAL ALTERNATIVES (1031 EXCHANGE)</t>
  </si>
  <si>
    <t>ONLINE</t>
  </si>
  <si>
    <t>ZAP THE GAP (NMAR)</t>
  </si>
  <si>
    <t>PRINCIPLES AND PRACTICE</t>
  </si>
  <si>
    <r>
      <rPr>
        <b/>
        <sz val="14"/>
        <color indexed="8"/>
        <rFont val="Trebuchet MS"/>
        <family val="2"/>
      </rPr>
      <t>UNDERSTANDING AND USING</t>
    </r>
    <r>
      <rPr>
        <b/>
        <sz val="14"/>
        <color indexed="22"/>
        <rFont val="Trebuchet MS"/>
        <family val="2"/>
      </rPr>
      <t xml:space="preserve"> </t>
    </r>
    <r>
      <rPr>
        <b/>
        <sz val="14"/>
        <color indexed="8"/>
        <rFont val="Trebuchet MS"/>
        <family val="2"/>
      </rPr>
      <t>RANM (NMAR) FORMS</t>
    </r>
    <r>
      <rPr>
        <b/>
        <sz val="14"/>
        <color indexed="22"/>
        <rFont val="Trebuchet MS"/>
        <family val="2"/>
      </rPr>
      <t xml:space="preserve">
</t>
    </r>
  </si>
  <si>
    <t>NMAR-RANM 2012 FALL LEGAL UPDATE</t>
  </si>
  <si>
    <t>NMAR-RANM 2012 WINTER LEGAL UPDATE</t>
  </si>
  <si>
    <t>NMAR-RANM 2013 FALL LEGAL UPDATE</t>
  </si>
  <si>
    <t>NMAR-RANM 2013 WINTER LEGAL UPDATE</t>
  </si>
  <si>
    <t>NMAR--RANM 2014 FALL LEGAL UPDATE</t>
  </si>
  <si>
    <t>NMAR-RANM 2014 WINTER LEGAL UPDATE</t>
  </si>
  <si>
    <t>NMAR-RANM 2015 FALL LEGAL UPDATE</t>
  </si>
  <si>
    <t>NMAR-RANM 2016 FALL LEGAL UPDATE</t>
  </si>
  <si>
    <t>NMAR-RANM 2016 WINTER LEGAL UPDATE</t>
  </si>
  <si>
    <t>NMAR-RANM 2017 WINTER LEGAL UPDATE</t>
  </si>
  <si>
    <t>NMAR-RANM 2018 FALL LEGAL UPDATE</t>
  </si>
  <si>
    <t>NMAR-RANM FORMS UPDATE (NMAR)</t>
  </si>
  <si>
    <t>NMAR-RANM’S MANY MISCELLANEOUS FORMS
(NMAR)</t>
  </si>
  <si>
    <t>NMAR 2019 FALL LEGAL UPDATE</t>
  </si>
  <si>
    <t>LAW</t>
  </si>
  <si>
    <t>YOUR LAND, YOUR LEGACY: CONSERVATION EASEMENTS</t>
  </si>
  <si>
    <t>6/12/2019</t>
  </si>
  <si>
    <t>YOUR LAND, YOUR LEGACY: INTRUSION ON SURFACE USE</t>
  </si>
  <si>
    <t>YOUR LAND, YOUR LEGACY: FARM AND RANCH PROPERTIES - FAMILY LEGACY OR LIABILITY</t>
  </si>
  <si>
    <t>REI-LC</t>
  </si>
  <si>
    <t>YOUR LAND, YOUR LEGACY: ESTATE PLANNING</t>
  </si>
  <si>
    <t>NUMBER</t>
  </si>
  <si>
    <t>CEU</t>
  </si>
  <si>
    <t>CATEGORY</t>
  </si>
  <si>
    <t>TYPE</t>
  </si>
  <si>
    <t>SUBJECT</t>
  </si>
  <si>
    <t>OUTLINE</t>
  </si>
  <si>
    <t>WEB ACCESS FOR ON DEMAND</t>
  </si>
  <si>
    <t>INSTRUCTORS APPROVED</t>
  </si>
  <si>
    <t>EAC RECOMMEND</t>
  </si>
  <si>
    <t>COMMISSION APPROVAL</t>
  </si>
  <si>
    <t>LEGAL UPDATE FOR SUPER QBs</t>
  </si>
  <si>
    <t xml:space="preserve">SFS 5 (Santa Fe Specialist) NEW MEXICO LIQUID WASTE DISPOSAL </t>
  </si>
  <si>
    <t>SFS 6 (Santa Fe Specialist) SANTA FE CITY AND COUNTY LAND USE</t>
  </si>
  <si>
    <t>CONSTRUCTION</t>
  </si>
  <si>
    <t>SEX AND REAL ESTATE: SEXUAL HARASSMENT, SEXUAL DISCRIMINATION, AND FAIR HOUSING</t>
  </si>
  <si>
    <t>TAXES AND REAL ESTATE: WHAT YOU NEED TO KNOW</t>
  </si>
  <si>
    <t xml:space="preserve">Center for Advanced RE Studies                     http://billmccoy.net/id3.html  </t>
  </si>
  <si>
    <t>SFS 7 (Santa Fe Specialist) SANTA FE CONSTRUCTION</t>
  </si>
  <si>
    <t>https://sfar.com/</t>
  </si>
  <si>
    <t>ICSC RECON 2018 HOW YOU DRAFT YOUR LEASE CAN SAVE YOU MONEY</t>
  </si>
  <si>
    <t>ICSC RECON 2018 RETAIL TRIPLE NET LEASE AND LEASING STRATEGIES FOR DIFFICULT SPACES</t>
  </si>
  <si>
    <t>INTERNET SAFETY: PROTECTING YOURSELF AND YOUR CLIENTS WHEN ONLINE (RANM)</t>
  </si>
  <si>
    <t>IREM 102 MANAGING RESIDENTIAL PROPERTIES</t>
  </si>
  <si>
    <t>NMAR-RANM 2015 WINTER LEGAL UPDATE</t>
  </si>
  <si>
    <t>TRANSFERRING TITLE TO REAL PROPERTY</t>
  </si>
  <si>
    <t xml:space="preserve">FAIR HOUSING (ONLINE)
</t>
  </si>
  <si>
    <t>TRUMP TAX CUT AND JOBS ACT AND IT’S EFFECT ON RE (LIVE)</t>
  </si>
  <si>
    <t>AANM 101 FAIR HOUSING &amp; BEYOND (PM)</t>
  </si>
  <si>
    <t>AANM 102 MANAGEMENT OF RESIDENTIAL ISSUES (PM)</t>
  </si>
  <si>
    <t>AANM 103 LEGAL RESPONSIBILITIES (PM)</t>
  </si>
  <si>
    <t>AANM 104 RISK MANAGEMENT (PM)</t>
  </si>
  <si>
    <t>AANM 105 FINANCIAL MANAGEMENT (PM)</t>
  </si>
  <si>
    <t>AANM 10TH ANNUAL APARTMENT MARKET OUTLOOK (PM)</t>
  </si>
  <si>
    <t>AANM 11TH ANNUAL APARTMENT MARKET OUTLOOK (AANM)(PM)</t>
  </si>
  <si>
    <t>AANM 12TH ANNUAL APARTMENT MARKET OUTLOOK (AANM)(PM)</t>
  </si>
  <si>
    <t>AANM 13TH ANNUAL APARTMENT MARKET OUTLOOK (AANM)(PM)</t>
  </si>
  <si>
    <t>AANM Fair Housing: Yesterday, Today and Tomorrow (2019)(PM)</t>
  </si>
  <si>
    <t xml:space="preserve">ADVANCED INCOME PROPERTY ANALYSIS (PM) 
</t>
  </si>
  <si>
    <t xml:space="preserve">AFTER TAX ANALYSIS OF INCOME PROPERTY (PM)
</t>
  </si>
  <si>
    <t xml:space="preserve">AGENCY LAW (PM)
</t>
  </si>
  <si>
    <t xml:space="preserve">AGENCY LAW (ONLINE)(PM)
</t>
  </si>
  <si>
    <t xml:space="preserve">ANATOMY OF A COMMERCIAL LEASE (PM)
</t>
  </si>
  <si>
    <t xml:space="preserve">ANATOMY OF A COMMERCIAL LEASE - ONLINE (PM)
</t>
  </si>
  <si>
    <t>COMMERCIAL/COMMERCIAL PROPERTY MANAGEMENT</t>
  </si>
  <si>
    <t>LAND DEVELOPMENT</t>
  </si>
  <si>
    <t>COMMERCIAL LEASE REMEDIES (PM)</t>
  </si>
  <si>
    <t xml:space="preserve">COMMERCIAL LEASES (PM)
</t>
  </si>
  <si>
    <t>COMMERCIAL PROPERTY MANAGEMENT (PM)</t>
  </si>
  <si>
    <t>COMMERCIAL REAL ESTATE LEASING (PM)</t>
  </si>
  <si>
    <t>COMMERCIAL REAL ESTATE PROPERTY MANAGEMENT (PM)</t>
  </si>
  <si>
    <t>INCOME PROPERTY ANALYSIS (CORE ELECTIVE) (PM)</t>
  </si>
  <si>
    <t>COMMERCIAL/ PROPERTY MANAGEMENT</t>
  </si>
  <si>
    <t xml:space="preserve">INTRODUCTION TO RESIDENTIAL PROPERTY MANAGEMENT (PM)
</t>
  </si>
  <si>
    <t>IREM 101 MANAGING SINGLE FAMILY HOMES AND SMALL INVESTMENT PROPERTIES (PM)</t>
  </si>
  <si>
    <t xml:space="preserve">LANDLORD TENANT RIGHTS, OBLIGATIONS AND REMEDIES (PM)
</t>
  </si>
  <si>
    <t>LEGAL ISSUES IN COMMERCIAL LEASING (CARNM) (PM)</t>
  </si>
  <si>
    <t>LEGAL ISSUES ON COMMERCIAL LEASES, LOIs AND Tis (PM)</t>
  </si>
  <si>
    <t>NARPM 101 MARKETING (PM)</t>
  </si>
  <si>
    <t>NARPM 102 TENANCY (PM)</t>
  </si>
  <si>
    <t>NARPM 103 MANAGING SINGLE-FAMILY HOMES AND SMALL INVESTMENT PROPERTIES (PM)</t>
  </si>
  <si>
    <t>NARPM 104 DEVELOPING REWARDING OWNER RELATIONSHIPS (PM)</t>
  </si>
  <si>
    <t>NARPM 105 ESSENTIALS OF RISK MANAGEMENT (PM)</t>
  </si>
  <si>
    <t>NARPM 106 PERSONNEL PROCEDURES ESSENTIALS - HIRING YOUR FIRST ASSISTANT (PM)</t>
  </si>
  <si>
    <t>NARPM 108 IN-HOUSE MAINTENANCE: HOW TO RUN A SUCCESSFUL AND PROFITABLE MAINTENANCE OPERATION ALONGSIDE YOUR PROPERTY MANAGEMENT COMPANY (PM)</t>
  </si>
  <si>
    <t>NARPM 110 OFFICE OPERATIONS - POLICY &amp; PROCEDURES (PM)</t>
  </si>
  <si>
    <t>NARPM 111 RISK MANAGEMENT ESSENTIALS (PM)</t>
  </si>
  <si>
    <t>NARPM 112 RISK MANAGEMENT ADVANCED (PM)</t>
  </si>
  <si>
    <t>NARPM 113 ESSENTIALS OF PERSONNEL PLANNING AND PRACTICES (PM)</t>
  </si>
  <si>
    <t xml:space="preserve">NARPM 117 ETHICS (PM)
</t>
  </si>
  <si>
    <t>NARPM 118 LEAD BASED PAINT LAW (PM)</t>
  </si>
  <si>
    <t>NARPM 119 FAIR HOUSING (PM)</t>
  </si>
  <si>
    <t>NARPM 120 FINANCE AND PROPERTY MANAGEMENT (PM)</t>
  </si>
  <si>
    <t>NARPM 121 HR START TO FINISH (PM)</t>
  </si>
  <si>
    <t>NARPM 122 CASHFLOW (PM)</t>
  </si>
  <si>
    <t xml:space="preserve">PROPERTY MANAGEMENT (PM)
</t>
  </si>
  <si>
    <t>PROPERTY MANAGEMENT AND 3-WAY RECONCILIATION (PM)</t>
  </si>
  <si>
    <t>PROPERTY MANAGEMENT AND MANAGING RISK (PM)</t>
  </si>
  <si>
    <t xml:space="preserve">PROPERTY MANAGEMENT FUNDAMENTALS (PM)
</t>
  </si>
  <si>
    <t>PROPERTY MANAGEMENT RULES CHANGES (PM)</t>
  </si>
  <si>
    <t>PROPERTY MANAGEMENT TRUST ACCOUNTS (PM)</t>
  </si>
  <si>
    <t>TAX BENEFITS OF RESIDENTIAL RENTAL PROPERTY (PM)</t>
  </si>
  <si>
    <t>TAXATION/ PROPERTY MANAGEMENT</t>
  </si>
  <si>
    <t>TRUST ACCOUNTS (PM)</t>
  </si>
  <si>
    <t>RE LAW/PROPERTY MANAGEMENT</t>
  </si>
  <si>
    <t xml:space="preserve">UNIFORM OWNER-RESIDENT RELATIONS ACT (PM)
</t>
  </si>
  <si>
    <t>RE LAW/ PROPERTY MANAGEMENT</t>
  </si>
  <si>
    <t>IREM 101a MANAGING SINGLE FAMILY HOMES AND SMALL INVESTMENT PROPERTIES (PM)</t>
  </si>
  <si>
    <t>IREM 102a MANAGING RESIDENTIAL PROPERTIES (PM)</t>
  </si>
  <si>
    <t>IREM 103a RESIDENTIAL MAINTENANCE OPERATIONS (PM)</t>
  </si>
  <si>
    <t>IREM 104a RESIDENTIAL BUDGETING AND ACCOUNTING (PM)</t>
  </si>
  <si>
    <t>IREM 105a STAFFING A RESIDENTIAL MANAGEMENT TEAM (PM)</t>
  </si>
  <si>
    <t>IREM 106 MANAGING CONDOMINIUMS AND HOMEOWNERS ASSOCIATION (PM)</t>
  </si>
  <si>
    <t>IREM 106a MANAGING CONDOMINIUMS AND HOMEOWNERS ASSOCIATIONS (PM)</t>
  </si>
  <si>
    <t>IREM 107 FAIR HOUSING AND BEYOND (PM)</t>
  </si>
  <si>
    <t>IREM 107a FAIR HOUSING AND BEYOND (PM)</t>
  </si>
  <si>
    <t>IREM 108 BUDGETING, CASH FLOW, AND REPORTING FOR INVESTMENT REAL ESTATE (PM)</t>
  </si>
  <si>
    <t>IREM 108a BUDGETING, CASH FLOW, AND REPORTING FOR INVESTMENT REAL ESTATE (PM)</t>
  </si>
  <si>
    <t>IREM 109a MARKETING AND LEASING STRATEGIES FOR RETIAL PROPERTIES (PM)</t>
  </si>
  <si>
    <t>IREM 110 MARKETING AND LEASING STRATEGIES FOR MULTIFAMILY PROPERTIES (PM)</t>
  </si>
  <si>
    <t>IREM 110a MARKETING AND LEASING STRATEGIES FOR MULTIFAMILY PROPERTIES (PM)</t>
  </si>
  <si>
    <t>IREM 111 MARKETING AND LEASING STRATEGIES FOR OFFICE BUILDINGS (PM)</t>
  </si>
  <si>
    <t>IREM 111a MARKETING AND LEASING STRATEGIES FOR OFFICE BUILDINGS (PM)</t>
  </si>
  <si>
    <t>IREM 112 LEADING A WINNING PROPERTY MANAGEMENT TEAM  (PM)</t>
  </si>
  <si>
    <t>IREM 112a LEADING A WINNING PROPERTY MANAGEMENT TEAM (PM)</t>
  </si>
  <si>
    <t>IREM 113a MANAGING MAINTENANCE OPERATIONS AND PROPERTY RISK (PM)</t>
  </si>
  <si>
    <t>IREM 114 FINANCING AND LOAN ANALYSIS FOR INVESTMENT REAL ESTATE (PM)</t>
  </si>
  <si>
    <t>IREM 114a FINANCING AND LOAN ANALYSIS FOR INVESTMENT REAL ESTATE (PM)</t>
  </si>
  <si>
    <t>IREM 115 PERFORMANCE AND VALUATION OF INVESTMENT REAL ESTATE (PM)</t>
  </si>
  <si>
    <t>IREM 115a PERFORMANCE AND VALUATION OF INVESTMENT REAL ESTATE (PM)</t>
  </si>
  <si>
    <t>IREM 116 ASSET ANALYSIS OF INVESTMENT REAL ESTATE (PM)</t>
  </si>
  <si>
    <t>IREM 116a ASSET ANALYSIS OF INVESTMENT REAL ESTATE (PM)</t>
  </si>
  <si>
    <t>IREM 117 ETHICS FOR THE REAL ESTATE MANAGER (PM)</t>
  </si>
  <si>
    <t>IREM 118a REAL ESTATE MANAGEMENT ETHICS (PM)</t>
  </si>
  <si>
    <t>IREM 119a MANAGING COMMERCIAL PROPERTIES (PM)</t>
  </si>
  <si>
    <t>IREM 220 SUSTAINABLE REAL ESTATE MANAGEMENT (PM)</t>
  </si>
  <si>
    <t>IREM 221 ENHANCING PROPERTY VALUE WITH DEEP RETROFITS (PM)</t>
  </si>
  <si>
    <t>IREM 222 IDENTIFYING AND PRESENTING A DEEP RETROFIT OPPORTUNITY (PM)</t>
  </si>
  <si>
    <t>IREM 224 FINANCING ENERGY EFFICIENT PRODUCTS (PM)</t>
  </si>
  <si>
    <t>IREM 226 ATTRACTING AND RETAINING RESIDENTS (PM)</t>
  </si>
  <si>
    <t>IREM 227 CONFLICT MANAGEMENT SEMINAR (PM)</t>
  </si>
  <si>
    <t>IREM 228 UNDERSTANDING LEVERAGE AND DEBT STRUCTURE (PM)</t>
  </si>
  <si>
    <t>IREM 229 DEVELOPING A CAPITAL STRATEGY (PM)</t>
  </si>
  <si>
    <t>IREM 230 STARTING A PROPERTY MANAGEMENT COMPANY (PM)</t>
  </si>
  <si>
    <t xml:space="preserve">IREM 231 FINDING YOUR COMPANY’S NICHE (PM) </t>
  </si>
  <si>
    <t>IREM 232 INTRODUCTION TO PROPERTY MANAGEMENT (PM)</t>
  </si>
  <si>
    <t>IREM 232a INTRODUCTION TO PROPERTY MANAGEMENT (PM)</t>
  </si>
  <si>
    <t>IREM 233 OUTSTANDING FACILITATION (PM)</t>
  </si>
  <si>
    <t>IREM ASM-603 - INVESTMENT REAL ESTATE FINANCE AND VALUATION PART ONE (PM)</t>
  </si>
  <si>
    <t>IREM ASM-604 - INVESTMENT REAL ESTATE FINANCE AND VALUATION PART TWO (PM)</t>
  </si>
  <si>
    <t>IREM ASM-605 - INVESTMENT REAL ESTATE FINANCE AND VALUATION PART THREE (PM)</t>
  </si>
  <si>
    <t>26th ANNUAL REAL PROPERTY INSTITUTE</t>
  </si>
  <si>
    <t>CLE</t>
  </si>
  <si>
    <t>7/18.2016</t>
  </si>
  <si>
    <t>3/815/2017</t>
  </si>
  <si>
    <t>2/15/2017</t>
  </si>
  <si>
    <t>3/20/2017</t>
  </si>
  <si>
    <t>1/17/2018</t>
  </si>
  <si>
    <t>1/22/2018</t>
  </si>
  <si>
    <t>10/19/2016</t>
  </si>
  <si>
    <t>11/21/2016</t>
  </si>
  <si>
    <t>5/18/2016</t>
  </si>
  <si>
    <t>3/20/2016</t>
  </si>
  <si>
    <t>BEYOND THE BASICS: Advanced Tenant Coordination (ICSC RECON 2018)</t>
  </si>
  <si>
    <t>ICSC</t>
  </si>
  <si>
    <t>3/21/2018</t>
  </si>
  <si>
    <t>5/20/2018</t>
  </si>
  <si>
    <t>6/21/2017</t>
  </si>
  <si>
    <t>7/31/2017</t>
  </si>
  <si>
    <t>11/18/2017</t>
  </si>
  <si>
    <t>11/20/2017</t>
  </si>
  <si>
    <t>3/15/2017</t>
  </si>
  <si>
    <t>1/9/2019</t>
  </si>
  <si>
    <t>1/14/2019</t>
  </si>
  <si>
    <t>11/08/2017</t>
  </si>
  <si>
    <t>SIOR</t>
  </si>
  <si>
    <t>CCIM</t>
  </si>
  <si>
    <t>5/09/2018</t>
  </si>
  <si>
    <t>5/21/2018</t>
  </si>
  <si>
    <t>9/14/2016</t>
  </si>
  <si>
    <t>9/19/2016</t>
  </si>
  <si>
    <t>4/18//2018</t>
  </si>
  <si>
    <t>12/20/2017</t>
  </si>
  <si>
    <t>1/20/2018</t>
  </si>
  <si>
    <t>7/19/2017</t>
  </si>
  <si>
    <t>7/34/2017</t>
  </si>
  <si>
    <t>9/14/2017</t>
  </si>
  <si>
    <t>9/19/2017</t>
  </si>
  <si>
    <t>4/19/2017</t>
  </si>
  <si>
    <t>5/15/2017</t>
  </si>
  <si>
    <t>2/21/2018</t>
  </si>
  <si>
    <t>3/19/2018</t>
  </si>
  <si>
    <t>1/22/18</t>
  </si>
  <si>
    <t xml:space="preserve">HEALTHY HOMES FUNDAMENTALS </t>
  </si>
  <si>
    <t>HOME GROWN PROGRESS -- OFFICE &amp; INDUSTRIAL SIOR REPORT (NAIOP)</t>
  </si>
  <si>
    <t>HOLD VERSUS DISPOSE ANALYSIS FOR COMMERCIAL REAL ESTATE (CCIM)</t>
  </si>
  <si>
    <t>HOME AND PEST INSPECTIONS: THE “RULES” OF INSPECTIONS (GAAR)</t>
  </si>
  <si>
    <t>HOW TO BECOME A POWER AGENT IN REAL ESTATE (GAAR)</t>
  </si>
  <si>
    <t>HOW TO MAKE DOLLARS IN REAL ESTATE - INFILL NEW DEVELOPMENT &amp; REPURPOSING EXISTING PROPERTIES (NAIOP)</t>
  </si>
  <si>
    <t>8/16/2017</t>
  </si>
  <si>
    <t>9/25/2017</t>
  </si>
  <si>
    <t>IGNITE BRILLIANCE IN YOUR LEADERSHIP COMMUNICATIONS (CARNM)</t>
  </si>
  <si>
    <t>7/18/2016</t>
  </si>
  <si>
    <t>INCREASING REAL ESTATE VALUES &amp; ECONOMIC GROWTH BY FIGHTING CRIME (NAIOP)</t>
  </si>
  <si>
    <t>5/9/2018</t>
  </si>
  <si>
    <t>12/12/2018</t>
  </si>
  <si>
    <t>1/21/2019</t>
  </si>
  <si>
    <t>MARKETING AND LEASING STRATEGIES FOR OFFICE BUILDINGS (IREM)</t>
  </si>
  <si>
    <t>3/13/2019</t>
  </si>
  <si>
    <t>3/18/2019</t>
  </si>
  <si>
    <t>9/20/2017</t>
  </si>
  <si>
    <t xml:space="preserve">NMAR-RANM’S RECENT FORMS CHANGES (NMAR)
</t>
  </si>
  <si>
    <t>NAVIGATING THE NEW (INTERSECTION CONFERENCE 2018)(CARNM)</t>
  </si>
  <si>
    <t>12/21/2016</t>
  </si>
  <si>
    <t>1/23/2017</t>
  </si>
  <si>
    <t>NEW MEXICO ECONOMIC MOMENTUM: INCENTIVES &amp; CHALLENGES (NAIOP0</t>
  </si>
  <si>
    <t>11/162016</t>
  </si>
  <si>
    <t>NEW MEXICO WATER LAW CONFERENCE 2018 (CLE INTERNATIONAL)</t>
  </si>
  <si>
    <t>NEW MEXICO WATER LAW CONFERENCE 2017 (CLE INTERNATIONAL)</t>
  </si>
  <si>
    <t>10/15/2016</t>
  </si>
  <si>
    <t>11/15/2016</t>
  </si>
  <si>
    <t>2/13/2019</t>
  </si>
  <si>
    <t>11/14/2018</t>
  </si>
  <si>
    <t>11/19/2018</t>
  </si>
  <si>
    <t>PRESENTATIONS THAT WIN/NEGOTIATIONS (CARNM)</t>
  </si>
  <si>
    <t>11/16/2016</t>
  </si>
  <si>
    <t>NMAR-RANM 2017 FALL LEGAL UPDATE</t>
  </si>
  <si>
    <t>6/15/2016</t>
  </si>
  <si>
    <t>RENE - REAL ESTATE NEGOTIATION EXPERT (LCAR)</t>
  </si>
  <si>
    <t>REAL ESTATE ECONOMIC OUTLOOK 2016 (SFAR)</t>
  </si>
  <si>
    <t>REAL ESTATE SAFETY MATTERS: SAFE BUSINESS = SMART BUSINESS (NMAR)</t>
  </si>
  <si>
    <t>REALTOR CODE OF ETHICS (ONE TIME STREAMING WEBINAR) (GAAR/NAR)</t>
  </si>
  <si>
    <t>RECAPTURING GREY FIELDS (CCIM)</t>
  </si>
  <si>
    <t>4/18/2018</t>
  </si>
  <si>
    <t>SAFETY MATTERS: SAFE BUSINESS = SMART BUSINESS (SWMLS-GAAR)</t>
  </si>
  <si>
    <t>11/192018</t>
  </si>
  <si>
    <t>SYSTEMS FOR SUCCESS – BUILDING A BUSINESS DEVELOPMENT MACHINE (CARNM)</t>
  </si>
  <si>
    <t>TAX REFORM FOR INDEPENDENT REAL ESTATE BROKERS (CCIM)</t>
  </si>
  <si>
    <t>TECHNOLOGY, RULES AND ETHICS (GAAR)</t>
  </si>
  <si>
    <t>THE RESPA REFORM: WHAT YOU DON’T KNOW WILL HURT YOU (SWMLS)</t>
  </si>
  <si>
    <t>THE REALTOR’S ESSENTIAL TECHNOLOGY TOOLBOX (GAAR)</t>
  </si>
  <si>
    <t>TITLE LAW FROM A TO Z (NBI) 2016</t>
  </si>
  <si>
    <t>TRUST BASED SELLING: PROVEN WAYS TO STOP SELLING AND START ATTRACTING (GAAR)</t>
  </si>
  <si>
    <t>TRUST BASED SUCCESS: PROVEN TO STOP STRESSING AND START LIVING (GAAR)</t>
  </si>
  <si>
    <t>1/09/2019</t>
  </si>
  <si>
    <t>TURNING NEW AND EXISTING HOMES INTO SMART HOMES (RANM)(NMAR)</t>
  </si>
  <si>
    <t>WORKING WITH TODAY’S HYPER CONNECTED CONSUMER (GAAR)</t>
  </si>
  <si>
    <t>Assistance Animals and Fair Housing (on demand) (CE Shop) (PM)</t>
  </si>
  <si>
    <t xml:space="preserve">LEASING AND MANAGING RESIDENTIAL REAL ESTATE (PM)
</t>
  </si>
  <si>
    <t>NARPM - RISK MANAGEMENT FOR PROPERTY MANAGERS (PM)</t>
  </si>
  <si>
    <t>OPTIONS, LEASE OPTIONS AND LEASE PURCHASES (PM)</t>
  </si>
  <si>
    <t xml:space="preserve">PROPERTY MANAGEMENT ESSENTIALS - RESIDENTIAL (PM)
</t>
  </si>
  <si>
    <t>http://www.rld.state.nm.us/uploads/files/00000%20How%20to%20be%20Your%20Buyers%20Advocate%2012c%20First%20American%20Warranty%20Handout%203_13_18_CE_BuyerAdvocate_p5FINAL.pdf</t>
  </si>
  <si>
    <t>http://www.rld.state.nm.us/uploads/files/000000%20%20Home%20Inspection%20Process%20%20Outline%20-%20%20Istvan%20Zsako%20III%20-.pdf</t>
  </si>
  <si>
    <t>http://www.rld.state.nm.us/uploads/files/000000%20Brandon%20Curtis%20TimedOutline_GameChangers_4%200_TX.pdf</t>
  </si>
  <si>
    <t>http://www.rld.state.nm.us/uploads/files/00000%20Home%20Warranty%20Training%20-%2013c%20First%20American%20Warranty%20Handout%203_6_18_CE_HWTraining_p4FINAL.pdf</t>
  </si>
  <si>
    <t>http://www.rld.state.nm.us/uploads/files/000000%20In%20the%20Minds%20of%20the%20Snake%20People.pdf</t>
  </si>
  <si>
    <t>https://www.irem.org/resources/store/product/sfh201#SFH201</t>
  </si>
  <si>
    <t>http://www.rld.state.nm.us/uploads/files/000000%20IREM%20222%20Identifying%20and%20Presenting%20a%20Deep%20Retrofit%20Opportunity.pdf</t>
  </si>
  <si>
    <t>http://www.rld.state.nm.us/uploads/files/000000%20IREM%20223%20Calculating%20Deep%20Retrofit%20Value.pdf</t>
  </si>
  <si>
    <t>http://www.rld.state.nm.us/uploads/files/000000%20IREM%20224%20Financing%20Energy%20Efficient%20Products%20(PM).pdf</t>
  </si>
  <si>
    <t>http://www.rld.state.nm.us/uploads/files/000000%20IREM%20%20225%20Accessing%20and%20Using%20Energy%20Data%20to%20Improve%20Property%20Operations.pdf</t>
  </si>
  <si>
    <t>http://www.rld.state.nm.us/uploads/files/000000%20IREM%20227%20Conflict%20Management%20Seminar%20(PM).pdf</t>
  </si>
  <si>
    <t>http://www.rld.state.nm.us/uploads/files/000000%20IREM%20228%20Understanding%20Leverage%20and%20Debt%20Structure.pdf</t>
  </si>
  <si>
    <t>http://www.rld.state.nm.us/uploads/files/000000%20IREM%20229%20Developing%20a%20Capital%20Strategy%20(PM).pdf</t>
  </si>
  <si>
    <t>http://www.rld.state.nm.us/uploads/files/000000%20IREM%20230%20Starting%20a%20Property%20Management%20Company%20(PM).pdf</t>
  </si>
  <si>
    <t>http://www.rld.state.nm.us/uploads/files/000000%20IREM%20231%20Finding%20Your%20Company's%20Niche%20(PM).pdf</t>
  </si>
  <si>
    <t>http://www.rld.state.nm.us/uploads/files/000000%20IREM%20233%20Outstanding%20Facilitation%20(PM).pdf</t>
  </si>
  <si>
    <t>http://www.rld.state.nm.us/uploads/files/00000%20Lead%20Safety%20-%20what%20RE%20Agents%20Need%20(2%20Hour%20Version)%2015%20Istvan%20Zsako%20II%20-%20New%20Course%20-%20Instructor%20app%20-%20Lead%20Safety%20-%20What%20RE%20Professionals%20Need%20to%20know.pdf</t>
  </si>
  <si>
    <t>http://www.rld.state.nm.us/uploads/files/00000%20Lead%20Safety%20-%20What%20RE%20Agents%20Need%20to%20Know%20-%20Pages%20from%2012%20Istvan%20Zsabo%20NM%20Course%20Lead%20Safety%20New%20Course%20and%20Instructor%20Applications.pdf</t>
  </si>
  <si>
    <t>http://www.rld.state.nm.us/uploads/files/00000%20Liars%2C%20Cheaters%20and%20Thieves%20-%20Averting%20Client%20Catastrophe%20Pages%20from%2003%20Richard%20GAllegos%20Application%20and%20Resume.pdf</t>
  </si>
  <si>
    <t>http://www.rld.state.nm.us/uploads/files/0000000%20%20Marketplace%20Dynamics%20in%20Commercial%20Real%20Estate%202019.pdf</t>
  </si>
  <si>
    <t>http://www.rld.state.nm.us/uploads/files/000%20MasteringEmailNegotiation.pdf</t>
  </si>
  <si>
    <t>http://www.rld.state.nm.us/uploads/files/00000%20Mold%20-%20What%20you%20Need%20to%20Know%20about%20Mold%20-%2014%20Istvan%20Zsako%20I%20-%20New%20Course-Instructor%20App%20-%20Mold-What%20you%20need%20to%20know%20about%20mold%20and%20how%20to%20read%20air%20sampling%20reports.pdf</t>
  </si>
  <si>
    <t>http://www.rld.state.nm.us/uploads/files/0000000%20NAR%20127%20CRB%20Exit%20Strategies%20for%20Real%20Estate%20Brokerage%20Owners.pdf</t>
  </si>
  <si>
    <t>http://www.rld.state.nm.us/uploads/files/0000000%20NAR%20100%20At%20Home%20With%20Diversity%20-%20AHWD-Timed-Outline-2018.pdf</t>
  </si>
  <si>
    <t>http://www.rld.state.nm.us/uploads/files/0000000NAR%20101%20E-Pro%20Certification.pdf</t>
  </si>
  <si>
    <t>http://www.rld.state.nm.us/uploads/files/0000000%20NAR%20102%20MRP%20Military%20Relocation%20Professional.pdf</t>
  </si>
  <si>
    <t>http://www.rld.state.nm.us/uploads/files/0000000%20NAR%20103%20Pricing%20Strategy%20Advisor%20(PSA).pdf</t>
  </si>
  <si>
    <t>http://www.rld.state.nm.us/uploads/files/0000000%20NAR%20105%20Home%20Sweet%20Second%20Home.pdf</t>
  </si>
  <si>
    <t>http://www.rld.state.nm.us/uploads/files/0000000%20NAR%20106%20Short%20Sales%20and%20Foreclosures.pdf</t>
  </si>
  <si>
    <t>http://www.rld.state.nm.us/uploads/files/0000000%20NAR%20107%20Accredited%20Buyers%20Representative.pdf</t>
  </si>
  <si>
    <t>http://www.rld.state.nm.us/uploads/files/0000000%20NAR%20108%20Generating%20Buyer%20and%20Seller%20Leads.pdf</t>
  </si>
  <si>
    <t>http://www.rld.state.nm.us/uploads/files/0000000NAR%20109%20Generation%20Buy.pdf</t>
  </si>
  <si>
    <t>http://www.rld.state.nm.us/uploads/files/0000000%20NAR%20110%20New%20Home%20Construction%20and%20Buyer%20Representative.pdf</t>
  </si>
  <si>
    <t>http://www.rld.state.nm.us/uploads/files/0000000%20NAR%20111%20Real%20Estate%20Marketing%20Reboot.pdf</t>
  </si>
  <si>
    <t>http://www.rld.state.nm.us/uploads/files/0000000%20NAR%20112%20Real%20Estate%20Investing.pdf</t>
  </si>
  <si>
    <t>http://www.rld.state.nm.us/uploads/files/0000000%20NAR%20113%20NAR%20Green%20Designation%20(2%20days).pdf</t>
  </si>
  <si>
    <t>http://www.rld.state.nm.us/uploads/files/0000000%20NAR%20114%20Senior's%20Real%20Estate%20Specialist%20(SRES).pdf</t>
  </si>
  <si>
    <t>http://www.rld.state.nm.us/uploads/files/0000000%20NAR%20115%20Seller's%20Representative%20Specialist%20(SRS).pdf</t>
  </si>
  <si>
    <t>http://www.rld.state.nm.us/uploads/files/0000000%20NAR%20116%20C-RETS%20Designing%20and%20Sustaining%20Successful%20Teams.pdf</t>
  </si>
  <si>
    <t>http://www.rld.state.nm.us/uploads/files/0000000%20NAR%20117%20C-RETS%20HR%20Solutions%20for%20Teams.pdf</t>
  </si>
  <si>
    <t>http://www.rld.state.nm.us/uploads/files/0000000%20NAR%20118%20C-RETS%20Position%20Your%20Team%20for%20Profit.pdf</t>
  </si>
  <si>
    <t>http://www.rld.state.nm.us/uploads/files/0000000%20NAR%20119%20C-RETS%20Team%20Leadership%20for%20Maximum%20Performance.pdf</t>
  </si>
  <si>
    <t>http://www.rld.state.nm.us/uploads/files/0000000%20NAR%20120%20CRB%20Recruiting%20for%20Success.pdf</t>
  </si>
  <si>
    <t>http://www.rld.state.nm.us/uploads/files/0000000%20NAR%20121%20CRB%20Show%20Me%20the%20Money%20-%20Compensation.pdf</t>
  </si>
  <si>
    <t>http://www.rld.state.nm.us/uploads/files/0000000%20NAR%20122%20CRB%20Building%20a%20Business%20Plan.pdf</t>
  </si>
  <si>
    <t>http://www.rld.state.nm.us/uploads/files/0000000%20NAR%20123%20CRB%20Managing%20a%20Multi-Generational%20Business.pdf</t>
  </si>
  <si>
    <t>http://www.rld.state.nm.us/uploads/files/0000000%20NAR%20124%20Performance%20Leadership.pdf</t>
  </si>
  <si>
    <t>http://www.rld.state.nm.us/uploads/files/0000000%20NAR%20125%20CRB%20Creating%20a%20Profitabe%20Real%20Estate%20Company.pdf</t>
  </si>
  <si>
    <t>http://www.rld.state.nm.us/uploads/files/0000000%20NAR%20126%20CRB%20Creating%20a%20Profitable%20Real%20Estate%20Company.pdf</t>
  </si>
  <si>
    <t>http://www.rld.state.nm.us/uploads/files/0000000%20NAR%20128%20Corporate%20Relocation%20-%20The%20Next%20Move.pdf</t>
  </si>
  <si>
    <t>http://www.rld.state.nm.us/uploads/files/00000%20Sex%20and%20RE%20-%20Sexual%20Harassment%2C%20Sexual%20Discrimination%20and%20Fair%20Housing%20(on%20demand)%20-%2012%20CE%20Shop%20Distance%20Application%20-%20Sex%20and%20Real%20Estate%20-%20Harassment%20Discrimination%20and%20Fair%20Housing.pdf</t>
  </si>
  <si>
    <t>http://www.rld.state.nm.us/uploads/files/00000%20SFS%201%20Santa%20Fe%20History%2C%20Culture%20and%20Arts%20-%20Pages%20from%2007%20Donna%20Reynolds%20Ana%20Pacheco%20New%20Course%20(Santa%20Fe%20Designation%202)%20NMRECCourseApplicationSFESHIstoryCultureArts.pdf</t>
  </si>
  <si>
    <t>http://www.rld.state.nm.us/uploads/files/00000%20SFS%203%20Mineral%20Interests%20in%20Santa%20Fe%20County.pdf</t>
  </si>
  <si>
    <t>http://www.rld.state.nm.us/uploads/files/00000%20SFS%202%20Santa%20Fe%20Property%20Title%20-%20Pages%20from%2008%20Donna%20Reynolds%20Steve%20Riemann%20Santa%20Fe%20Designation%20Course%201%20NMRECCourseApplicationSFPropertyTitle.pdf</t>
  </si>
  <si>
    <t>http://www.rld.state.nm.us/uploads/files/SFS%204%20NMRECCourseApplicationSFGovernanceHowItGrowstoProtectItsArchaeologyandArchitecture.pdf</t>
  </si>
  <si>
    <t>http://www.rld.state.nm.us/uploads/files/00000%20SFS%205%20New%20Mexico%20Liquid%20Waste%20Disposal%20and%20Treatment%20Regulation%20-%2008%20Donna%20Reynolds%20(Santa%20Fe%20Designation)%20NMRECCourseApplicationLiquidWasteDisposalandTreatmentRegulations.pdf</t>
  </si>
  <si>
    <t>http://www.rld.state.nm.us/uploads/files/00000000%20SFS%206%20SantaFeCityandCountyLandUse.pdf</t>
  </si>
  <si>
    <t>http://www.rld.state.nm.us/uploads/files/00000%20SFS%207%20Santa%20Fe%20Construction%20-%2009%20SFAR%20-%20%20Donna%20Reynolds%20-%20SFS%20-%20NMRECCourse%20Application%20SantaFe%20Construction.pdf</t>
  </si>
  <si>
    <t>http://www.rld.state.nm.us/uploads/files/00000%20Taxes%20and%20RE%20-%20What%20You%20Need%20to%20Know%20-%2013%20CE%20Shop%20Distance%20Application%20Taxes%20and%20Real%20Estate%20-%20What%20You%20Need%20to%20Know%20(3).pdf</t>
  </si>
  <si>
    <t>http://www.rld.state.nm.us/uploads/files/00000000%20Tech%20Tools%20Trends%20%20Risk%20Mgmt%20Initial%20App%20Package.pdf</t>
  </si>
  <si>
    <t>http://www.rld.state.nm.us/uploads/files/00000000%20Taxation%20and%20Your%20Real%20Estate%20Business%20(Hallett).pdf</t>
  </si>
  <si>
    <t>http://www.rld.state.nm.us/uploads/files/00000%20The%20Realtors%20Nightmare%2C%20Didn't%20Look%20at%20the%20Title%20Committment%20-%20Pages%20from%2009%20Crystal%20LeMaster%20New%20Course%20Application%20and%20Instructor%20Application%20-%20A%20Realtors%20Nightmare%20Package.pdf</t>
  </si>
  <si>
    <t>http://www.rld.state.nm.us/uploads/files/00000000%20%20What%20Makes%20A%20Professional%20-%20Vic%20Bruno%20-%20Dec%202018.pdf</t>
  </si>
  <si>
    <t>http://www.rld.state.nm.us/uploads/files/0000000%20Whats%20on%20the%20HUD-1%20Settlement%20Statement%20and%20Why2014.pdf</t>
  </si>
  <si>
    <t>http://www.rld.state.nm.us/uploads/files/00000000%20Your%20Successful%20RE%20Career-%20Using%20the%20Value%20of%20Your%20GAAR%20and%20SWMLS%20Membership%20(Tinnin).pdf</t>
  </si>
  <si>
    <t>http://www.rld.state.nm.us/uploads/files/00000%20The%20Trump%20Tax%20Cuts%20and%20Jobs%20Act%20on%20demand%20Pages%20from%2003%20Richard%20GAllegos%20Application%20and%20Resume-2.pdf</t>
  </si>
  <si>
    <t>http://www.rld.state.nm.us/uploads/files/00000%20T_O_M_%20Fee%20Class%20(and%20other%20NMAR%20Forms%20Updates)%20Pages%20from%2008%20Richard%20Cederberg%20TOM%20Fee%20New%20Course%20Application%20and%20Instructor%20Application.pdf</t>
  </si>
  <si>
    <t>http://www.rld.state.nm.us/uploads/files/00000000%20Selling%20the%20Sun%20-%20New%20Mexico.pdf</t>
  </si>
  <si>
    <t>http://www.rld.state.nm.us/uploads/files/00000%20Sandbox%20Rules%20-%20Learning%20How%20to%20Play%20Nice%20-%20Pages%20from%2008%20Megan%20McFarlane%20Sand%20Box%20Rules%20New%20Permanent%20Course%20Application.pdf</t>
  </si>
  <si>
    <t>RISK MANAGEMENT (on demand)</t>
  </si>
  <si>
    <t>http://www.rld.state.nm.us/uploads/files/00000000%20Risk%20Management%20OnDemand.pdf</t>
  </si>
  <si>
    <t>http://www.rld.state.nm.us/uploads/files/00000000%20Residential%20Mortgage%20Lending%20in%20Depth%20-%20Prequalifying%20to%20Closing%20and%20Funding.pdf</t>
  </si>
  <si>
    <t>http://www.rld.state.nm.us/uploads/files/00000000%20Realtor%20Consul%2C%20Ethics%20and%20Arbitration%20Hearing.pdf</t>
  </si>
  <si>
    <t>http://www.rld.state.nm.us/uploads/files/00000000%20Real%20Estate%20Investment%20(Empire%20on%20demand).pdf</t>
  </si>
  <si>
    <t>http://www.rld.state.nm.us/uploads/files/00000000%20Property%20Management%20and%20The%20Three%20Way%20Reconciliation.pdf</t>
  </si>
  <si>
    <t>http://www.rld.state.nm.us/uploads/files/00000000%20Play%20Nice%20in%20Your%20Sandbox%20at%20Work%20one%20and%20two.pdf</t>
  </si>
  <si>
    <t>http://www.rld.state.nm.us/uploads/files/000000%20Intro%20to%20Solar%20Revised%20Outline.pdf</t>
  </si>
  <si>
    <t>SYSTEMS FOR REALTOR SUCCESS</t>
  </si>
  <si>
    <t>REAL ESTATE TRANSACTION TOOLKIT</t>
  </si>
  <si>
    <t>NBI</t>
  </si>
  <si>
    <t>D</t>
  </si>
  <si>
    <t>OTHER</t>
  </si>
  <si>
    <t>PAUL DAVIS</t>
  </si>
  <si>
    <t>ETH/C</t>
  </si>
  <si>
    <t>ETHICAL EXCELLENCE: RAISING THE BAR (ON DEMAND)</t>
  </si>
  <si>
    <t>SOCIAL MEDIA FOR SALES SUCCESS (ON DEMAND)</t>
  </si>
  <si>
    <t>2019 SIOR FALL WORLD CONFERENCE</t>
  </si>
  <si>
    <t>MEDIATE, LITIGATE, ARBITRATE (ON DEMAND)</t>
  </si>
  <si>
    <t>NM Real Estate Training On Line</t>
  </si>
  <si>
    <t>AVOIDING DECEPTIVE PRACTICES (ON DEMAND)</t>
  </si>
  <si>
    <t>AVOIDING DECEPTIVE PRACTICES (LIVE)</t>
  </si>
  <si>
    <t>8/8/2018   9/11/2019</t>
  </si>
  <si>
    <t xml:space="preserve">increase from 3 to 4 ceus </t>
  </si>
  <si>
    <t>MLS - LEARNING ALL THE DETAILS, EXPLANATIONS AND TERMS OF MLS (NMMLS)</t>
  </si>
  <si>
    <t>MLS - WHAT IS A MULTIPLE LISTING SERVICE? (NMMLS)</t>
  </si>
  <si>
    <t>MLS ROAD TRIP: MAPPING MLS DATA TO IT'S FINAL DESTINATION</t>
  </si>
  <si>
    <t>SAFETY</t>
  </si>
  <si>
    <t>REAL ESTATE LICENSEE (REALTOR) SAFETY</t>
  </si>
  <si>
    <t>HOT TOPICS IN REAL ESTATE (ON DEMAND)</t>
  </si>
  <si>
    <t>CRS 136 Tax Strategies for the RE Professional (CRS)</t>
  </si>
  <si>
    <t>CRS DESIGNATION COURSES</t>
  </si>
  <si>
    <t>CRS 103 Mastering Your Time to Achieve Your Goals</t>
  </si>
  <si>
    <t>CRS 111 Short Sales and Foreclosures: Protecting Your Clients' Interests</t>
  </si>
  <si>
    <t>CRS 120 Converting Leads Into Closings</t>
  </si>
  <si>
    <t>CRS 121 Win-Win Negotiation Techniques</t>
  </si>
  <si>
    <t>CRS 122 Building a Team to Grow Your Business</t>
  </si>
  <si>
    <t>CRS 123 Mastering Relevant, Consumer-Focused Marketing</t>
  </si>
  <si>
    <t>CRS 124 Turning New Homes Into Ongoing Revenue</t>
  </si>
  <si>
    <t>CRS 125 Zero to 60 Home Sales a Year (and Beyond)</t>
  </si>
  <si>
    <t>CRS 126 Seven Things Successful Agents Do Differently: A Proven Business System</t>
  </si>
  <si>
    <t>CRS 127 Succession Planning: Building, Valuing, and Selling Your Business</t>
  </si>
  <si>
    <t>CRS 128 Succeeding in the Luxury Home Market</t>
  </si>
  <si>
    <t>CRS 130 Cyber Security: Protecting Your Business and Your Clients</t>
  </si>
  <si>
    <t>CRS 133 Top of Mind Techniques to Boost Your Brand</t>
  </si>
  <si>
    <t>CRS 134 Power Up on Smart Home Technologies</t>
  </si>
  <si>
    <t>CRS 135 Transforming Difficult Situations into Profitable Deals</t>
  </si>
  <si>
    <t>CRS 136 Tax Strategies for the Real Estate Professional</t>
  </si>
  <si>
    <t>CRS 137 First Time Home Buyer Specialist: A Blueprint for Success</t>
  </si>
  <si>
    <t>CRS 138 Systems for REALTOR® Success</t>
  </si>
  <si>
    <t>CRS 139 Digital Marketing: Establishing a Social Media Brand</t>
  </si>
  <si>
    <t>CRS 141 Increase Wealth with Rentals and Other Investment Properties</t>
  </si>
  <si>
    <t>CRS 142 Generational Marketing: Innovative Strategies Across All Generations</t>
  </si>
  <si>
    <t>CRS 143 Technology and Plans for Success</t>
  </si>
  <si>
    <t>CRS 183 Silver Bullet Solutions: Helping Buyers Buy and Sellers Sell</t>
  </si>
  <si>
    <t>CRS 200 Business Planning and Marketing for the Residential Specialist</t>
  </si>
  <si>
    <t>CRS 201 Listing Strategies for the Residential Specialist</t>
  </si>
  <si>
    <t>CRS 202 Effective Buyer Sales Strategies</t>
  </si>
  <si>
    <t>CRS 204 Buying and Selling Income Properties</t>
  </si>
  <si>
    <t>CRS 205 Financing Solutions to Close the Deal</t>
  </si>
  <si>
    <t>CRS 206 Technologies to Advance Your Business</t>
  </si>
  <si>
    <t>CRS 210 Building an Exceptional Customer Service Referral Business</t>
  </si>
  <si>
    <t>CRS 134(v) Virtual Class - Power Up on Smart Home Technology</t>
  </si>
  <si>
    <t>CRS VETTED INSTRUCTORS</t>
  </si>
  <si>
    <t>CERTIFICATION /DESIGNATION</t>
  </si>
  <si>
    <r>
      <rPr>
        <strike/>
        <u val="double"/>
        <sz val="12"/>
        <color indexed="8"/>
        <rFont val="Helvetica Neue"/>
      </rPr>
      <t>http://www.rld.state.nm.us/uploads/files/AtHomewithDiversity2014.pdf</t>
    </r>
  </si>
  <si>
    <r>
      <rPr>
        <b/>
        <strike/>
        <u val="double"/>
        <sz val="12"/>
        <color indexed="8"/>
        <rFont val="Trebuchet MS"/>
        <family val="2"/>
      </rPr>
      <t>RICH HART
MARIETTA, GA</t>
    </r>
    <r>
      <rPr>
        <b/>
        <strike/>
        <u val="double"/>
        <sz val="12"/>
        <color indexed="22"/>
        <rFont val="Trebuchet MS"/>
        <family val="2"/>
      </rPr>
      <t xml:space="preserve">
</t>
    </r>
    <r>
      <rPr>
        <b/>
        <strike/>
        <u val="double"/>
        <sz val="12"/>
        <color indexed="8"/>
        <rFont val="Trebuchet MS"/>
        <family val="2"/>
      </rPr>
      <t>3/31/21</t>
    </r>
  </si>
  <si>
    <r>
      <t>NAR: SRS (SELLER REPRESENTATIVE SPECIALIST)</t>
    </r>
    <r>
      <rPr>
        <b/>
        <u val="double"/>
        <sz val="14"/>
        <color rgb="FFFF0000"/>
        <rFont val="Trebuchet MS"/>
        <family val="2"/>
      </rPr>
      <t xml:space="preserve"> See NAR 115 above</t>
    </r>
  </si>
  <si>
    <t>NAR- 113 NAR Green Designation 2 Days</t>
  </si>
  <si>
    <r>
      <rPr>
        <b/>
        <strike/>
        <u val="double"/>
        <sz val="14"/>
        <color indexed="8"/>
        <rFont val="Trebuchet MS"/>
        <family val="2"/>
      </rPr>
      <t>NAR: GREEN DESIGNATION COURSE</t>
    </r>
    <r>
      <rPr>
        <b/>
        <sz val="14"/>
        <color indexed="8"/>
        <rFont val="Trebuchet MS"/>
        <family val="2"/>
      </rPr>
      <t xml:space="preserve"> </t>
    </r>
    <r>
      <rPr>
        <b/>
        <sz val="14"/>
        <color rgb="FFFF0000"/>
        <rFont val="Trebuchet MS"/>
        <family val="2"/>
      </rPr>
      <t>See NAR- 113 above</t>
    </r>
  </si>
  <si>
    <r>
      <t xml:space="preserve">NAR: GREEN DESIGNATION RESIDENTIAL ELECTIVE COURSE  </t>
    </r>
    <r>
      <rPr>
        <b/>
        <u val="double"/>
        <sz val="14"/>
        <color rgb="FFFF0000"/>
        <rFont val="Helvetica Neue"/>
      </rPr>
      <t>See NAR 113 above</t>
    </r>
  </si>
  <si>
    <t>3 to 4</t>
  </si>
  <si>
    <r>
      <rPr>
        <strike/>
        <u val="double"/>
        <sz val="12"/>
        <color indexed="8"/>
        <rFont val="Helvetica Neue"/>
      </rPr>
      <t>http://www.rld.state.nm.us/uploads/files/CRS%20122%20Building%20a%20Team%20to%20Grow%20Your%20Business.pdf</t>
    </r>
  </si>
  <si>
    <r>
      <t xml:space="preserve">CRS 122 BUILDING A TEAM TO GROW YOUR BUSINESS </t>
    </r>
    <r>
      <rPr>
        <b/>
        <u val="double"/>
        <sz val="14"/>
        <color rgb="FFFF0000"/>
        <rFont val="Helvetica Neue"/>
      </rPr>
      <t>(see below CRS 122)</t>
    </r>
  </si>
  <si>
    <r>
      <rPr>
        <strike/>
        <u val="double"/>
        <sz val="12"/>
        <color indexed="8"/>
        <rFont val="Helvetica Neue"/>
      </rPr>
      <t>http://www.rld.state.nm.us/uploads/files/CRS%20125%20Zero%20to%2060%20Home%20Sales%20a%20Year%20(and%20beyond).pdf</t>
    </r>
  </si>
  <si>
    <r>
      <t>CRS 125 ZERO TO 60 HOME SALES A YEAR (AND BEYOND)</t>
    </r>
    <r>
      <rPr>
        <b/>
        <u val="double"/>
        <sz val="14"/>
        <color rgb="FFFF0000"/>
        <rFont val="Helvetica Neue"/>
      </rPr>
      <t xml:space="preserve"> (see below CRS 125)</t>
    </r>
  </si>
  <si>
    <r>
      <t xml:space="preserve">CRS 200 - BUSINESS PLANNING &amp; MARKETING </t>
    </r>
    <r>
      <rPr>
        <b/>
        <u val="double"/>
        <sz val="14"/>
        <color rgb="FFFF0000"/>
        <rFont val="Helvetica Neue"/>
      </rPr>
      <t>(see below CRS 200 replacement)</t>
    </r>
  </si>
  <si>
    <r>
      <t xml:space="preserve">CRS 201 - LISTING COURSE </t>
    </r>
    <r>
      <rPr>
        <b/>
        <u val="double"/>
        <sz val="14"/>
        <color rgb="FFFF0000"/>
        <rFont val="Helvetica Neue"/>
      </rPr>
      <t xml:space="preserve"> (see below CRS 201 replacement)</t>
    </r>
  </si>
  <si>
    <r>
      <t xml:space="preserve">CRS 202 - SALES COURSE </t>
    </r>
    <r>
      <rPr>
        <b/>
        <u val="double"/>
        <sz val="14"/>
        <color rgb="FFFF0000"/>
        <rFont val="Helvetica Neue"/>
      </rPr>
      <t xml:space="preserve"> (see below CRS 202 replacement)</t>
    </r>
  </si>
  <si>
    <r>
      <t xml:space="preserve">CRS 204 - INCOME PROPERTIES COURSE (PM) </t>
    </r>
    <r>
      <rPr>
        <b/>
        <u val="double"/>
        <sz val="14"/>
        <color rgb="FFFF0000"/>
        <rFont val="Helvetica Neue"/>
      </rPr>
      <t>(see below CRS 204 replacement)</t>
    </r>
  </si>
  <si>
    <r>
      <t xml:space="preserve">CRS 206 - TECHNOLOGY COURSE  </t>
    </r>
    <r>
      <rPr>
        <b/>
        <u val="double"/>
        <sz val="14"/>
        <color rgb="FFFF0000"/>
        <rFont val="Helvetica Neue"/>
      </rPr>
      <t>(see below CRS 206 replacement)</t>
    </r>
  </si>
  <si>
    <r>
      <t xml:space="preserve">CRS 210 - REFERRAL COURSE  </t>
    </r>
    <r>
      <rPr>
        <b/>
        <u val="double"/>
        <sz val="14"/>
        <color rgb="FFFF0000"/>
        <rFont val="Helvetica Neue"/>
      </rPr>
      <t>(see below CRS 210 replacement)</t>
    </r>
  </si>
  <si>
    <t>NAR CIPS DESIGNATION COURSES</t>
  </si>
  <si>
    <t>NAR-CIPS 5 - THE AMERICAS &amp; INTERNATIONAL REAL ESTATE</t>
  </si>
  <si>
    <t xml:space="preserve">NAR-CIPS 4 - GLOBAL REAL ESTATE TRANSACTION TOOLS </t>
  </si>
  <si>
    <t xml:space="preserve">NAR-CIPS 3 - GLOBAL REAL ESTATE LOCAL MARKETS </t>
  </si>
  <si>
    <t>NAR-CIPS 2 - ASIA/PACIFIC &amp; INTERNATIONAL REAL ESTATE</t>
  </si>
  <si>
    <t>NAR-CIPS 1 - EUROPE &amp; INTERNATIONAL REAL ESTATE</t>
  </si>
  <si>
    <t>NAR CERTIFICATION-DESIGNATION COURSES</t>
  </si>
  <si>
    <t>NARPM - National Association of Real Estate Property Management Designation/ Certification Courses</t>
  </si>
  <si>
    <t>IREM DESIGNATION COURSES</t>
  </si>
  <si>
    <r>
      <t xml:space="preserve">NAR - AT HOME WITH DIVERSITY
</t>
    </r>
    <r>
      <rPr>
        <b/>
        <u val="double"/>
        <sz val="14"/>
        <color rgb="FFFF0000"/>
        <rFont val="Helvetica Neue"/>
      </rPr>
      <t>See NAR 100 Below</t>
    </r>
  </si>
  <si>
    <t xml:space="preserve">NAR CODE OF ETHICS AND ENFORCEMENT (Webinar Format) </t>
  </si>
  <si>
    <t>NARPM Vetted Instructors</t>
  </si>
  <si>
    <t>ALL NARPM VETTED INSTRUCTORS</t>
  </si>
  <si>
    <t>ALL NAVIGATING VETTED INSTRUCTORS</t>
  </si>
  <si>
    <t>ALL NARPM VETTED INSERUCEORS</t>
  </si>
  <si>
    <t>ALL NARPM VETTED INSCRUCCORS</t>
  </si>
  <si>
    <t>ALL NAVIGATING VETTED INSERUCEORS</t>
  </si>
  <si>
    <r>
      <t xml:space="preserve">NARPM - MARKETING YOUR MANAGEMENT BUSINESS (PM) </t>
    </r>
    <r>
      <rPr>
        <b/>
        <u val="double"/>
        <sz val="14"/>
        <color rgb="FFFF0000"/>
        <rFont val="Helvetica Neue"/>
      </rPr>
      <t>SEE NARPM 101 BELOW</t>
    </r>
  </si>
  <si>
    <t xml:space="preserve">[ As of 2019 33 Approved] ALICE TOZER - ABQ; BARO SHALIZI - SANTA FE; BEVERLY HILTON - ABQ; BOB ARGUELLAS - ABQ; CHANNING KELLY - ABQ
DAVID BARKER - SANTA FE; DAVID HILL - ABQ; DEBBIE HARMS - ABQ; JACK SHEEHAN - ABQ; JAMES STRINGFIELD - RIO RAN; JIM MC ELROY - TUCUMCARI; JOE FARR - ABQ; JOHN KYNOR - ABQ; JULIA GELBART - SANTA FE; JULIE GREENWOOD - ABQ; KARA SCHUG - EDGEWOOD; KARIE TAYLOR - ABQ
KATRINA CASWELL - SANTA FE; LINN REECE - ABQ; LOU TULGA - ABQ; LOIS SURY - SANTA FE; MARKETTA DAMONTE - ABQ; MICHAEL GLASS - ABQ; PAUL WILSON - ABQ 
PETE TAYLOR - ABQ; RICHARD CEDERBERG - ABQ; ROBERT TREECE - ABQ; SARA RICH - ABQ; SARAH O’BRIEN - ABQ; TODD CLARKE - ABQ; VALERIE MARTINEZ -  ABQ; VIC BRUNO - ABQ; WILLIAM MC COY - ABQ; (33)
</t>
  </si>
  <si>
    <t xml:space="preserve">NMREC MANDATORY COURSE [AFTER DEC 31, 2019 NO LONGER CREDITABLE]
</t>
  </si>
  <si>
    <r>
      <rPr>
        <b/>
        <strike/>
        <u val="double"/>
        <sz val="12"/>
        <color indexed="17"/>
        <rFont val="Helvetica Neue"/>
      </rPr>
      <t xml:space="preserve">PREFERRED EDUCATION, INC
</t>
    </r>
    <r>
      <rPr>
        <strike/>
        <u val="double"/>
        <sz val="12"/>
        <color indexed="8"/>
        <rFont val="Helvetica Neue"/>
      </rPr>
      <t>http://learninglibrary.com/education</t>
    </r>
  </si>
  <si>
    <r>
      <t xml:space="preserve">SELLING IN THE SUN  NO </t>
    </r>
    <r>
      <rPr>
        <b/>
        <u val="double"/>
        <sz val="14"/>
        <color rgb="FFFF0000"/>
        <rFont val="Helvetica Neue"/>
      </rPr>
      <t>LONGER AVAILABLE</t>
    </r>
  </si>
  <si>
    <t>MARCIA RUSSELL ABQ 11/30/19</t>
  </si>
  <si>
    <t>PAUL LORENZEN NAMPA, IDAHO 11/30/21</t>
  </si>
  <si>
    <t>RICHARD GALLEGOS ABQ 11/30/22</t>
  </si>
  <si>
    <t xml:space="preserve">JILL MALLOY CULPEPER, VA 3/19/22
</t>
  </si>
  <si>
    <t>KATIE SNAPP ABQ 8/24/20</t>
  </si>
  <si>
    <t>RICK HARRIS TALENT, OR 12/30/19</t>
  </si>
  <si>
    <t>JAMES DES JARDINS ABQ 12/31/20</t>
  </si>
  <si>
    <t>ALAN FOWLER ABQ 2/28/18 EXPIRED</t>
  </si>
  <si>
    <t>KATIE HOOKS (pending)                         CHRISTINA DOMINGUEZ (pending)</t>
  </si>
  <si>
    <t>KATIE HOOKS (PENDING)                    CHRISTINA DOMINGUEZ (PENDING)</t>
  </si>
  <si>
    <t>DAVID STEELE ABQ 11/30/19</t>
  </si>
  <si>
    <r>
      <t xml:space="preserve">NAR ABR CORE DESIGNATION COURSE </t>
    </r>
    <r>
      <rPr>
        <b/>
        <sz val="14"/>
        <color rgb="FFFF0000"/>
        <rFont val="Trebuchet MS"/>
        <family val="2"/>
      </rPr>
      <t>(Also see NAR 107 Above)</t>
    </r>
  </si>
  <si>
    <r>
      <t xml:space="preserve">NAR E-BUYER </t>
    </r>
    <r>
      <rPr>
        <b/>
        <sz val="14"/>
        <color rgb="FFFF0000"/>
        <rFont val="Trebuchet MS"/>
        <family val="2"/>
      </rPr>
      <t>(Also see NAR 101 Above)</t>
    </r>
  </si>
  <si>
    <r>
      <t xml:space="preserve">NAR E-PRO LIVE </t>
    </r>
    <r>
      <rPr>
        <b/>
        <sz val="14"/>
        <color rgb="FFFF0000"/>
        <rFont val="Trebuchet MS"/>
        <family val="2"/>
      </rPr>
      <t>(Also see NAR 101 Above)</t>
    </r>
    <r>
      <rPr>
        <b/>
        <sz val="14"/>
        <color indexed="8"/>
        <rFont val="Trebuchet MS"/>
        <family val="2"/>
      </rPr>
      <t xml:space="preserve">
</t>
    </r>
  </si>
  <si>
    <r>
      <t xml:space="preserve">NAR: GREEN DESIGNATION COURSE On Demand </t>
    </r>
    <r>
      <rPr>
        <b/>
        <sz val="14"/>
        <color rgb="FFFF0000"/>
        <rFont val="Trebuchet MS"/>
        <family val="2"/>
      </rPr>
      <t>(Also see NAR 113 Above)</t>
    </r>
  </si>
  <si>
    <t>http://www.rld.state.nm.us/uploads/files/000000000%20NAR%20CIPS%201%20%20Europe%20Course%20Description%2C%20Topic%20%20and%20timed%20Outline.pdf</t>
  </si>
  <si>
    <t>http://www.rld.state.nm.us/uploads/files/000000000%20NAR%20CIPS%202%20Asia-Pascific%20and%20International%20Real%20Estate%20Description%20and%20Outline.pdf</t>
  </si>
  <si>
    <t>http://www.rld.state.nm.us/uploads/files/000000000%20NAR%20CIPS%203%20%20Global%20Real%20Estate%20-%20Local%20Markets%20Description%20and%20Outline.pdf</t>
  </si>
  <si>
    <t>http://www.rld.state.nm.us/uploads/files/000000000%20NAR%20CIPS%204%20Global%20REal%20Estate%20Transactions%20Tools%20Description%20and%20Outline.pdf</t>
  </si>
  <si>
    <t>http://www.rld.state.nm.us/uploads/files/000000000%20NAR%20CIPS%205%20The%20Americas%20and%20International%20Real%20Estate%20Descriptions%20and%20Outlines.pdf</t>
  </si>
  <si>
    <t>9/16/2019</t>
  </si>
  <si>
    <t xml:space="preserve">BOB ARGUELLES ABQ 7/2/21
</t>
  </si>
  <si>
    <t xml:space="preserve"> REALTOR SAFETY</t>
  </si>
  <si>
    <r>
      <t xml:space="preserve">COMMERCIAL REAL ESTATE: UNDERSTANDING INVESTMENTS </t>
    </r>
    <r>
      <rPr>
        <b/>
        <sz val="14"/>
        <color rgb="FFFF0000"/>
        <rFont val="Helvetica Neue"/>
      </rPr>
      <t xml:space="preserve"> No longer available</t>
    </r>
  </si>
  <si>
    <t>CARBON MONOXIDE:PROTECTING CLIENTS, FAMILIES, AND THE ONES YOU LOVE (PM)</t>
  </si>
  <si>
    <t>CONTRACTOR LICENSING AND PERMITTING FOR REAL ESTATE PROFESSIONALS (PM)</t>
  </si>
  <si>
    <t>COMMERCIAL DISASTER PLANNING (PM)</t>
  </si>
  <si>
    <t>FIRE DAMAGE MITIGATION (PM)</t>
  </si>
  <si>
    <t>HOW THE WATER SOURCE AFFECTS THE CLAIM (PM)</t>
  </si>
  <si>
    <t>SIOR 2019 FALL WORLD CONFERENCE</t>
  </si>
  <si>
    <t xml:space="preserve">SFS 8 (Santa Fe Specialist) WATER RIGHTS </t>
  </si>
  <si>
    <t>SANTA FE SPECIALIST DESIGNATION COURSES</t>
  </si>
  <si>
    <t xml:space="preserve">WATER RIGHTS - also see SFS 8 (SANTA FE SPECIALIST #21150091)
</t>
  </si>
  <si>
    <t>21020701/ 21150091</t>
  </si>
  <si>
    <t>Ethics in Real Estate (on demand) (McCoy)</t>
  </si>
  <si>
    <t>Bill McCoy</t>
  </si>
  <si>
    <t>Substance Over Ego: How to Reposition Your Listing Presentation to be more Consumer Centric and Less Agent Ego</t>
  </si>
  <si>
    <r>
      <rPr>
        <b/>
        <sz val="12"/>
        <rFont val="Trebuchet MS"/>
        <family val="2"/>
      </rPr>
      <t xml:space="preserve">KAPLAN
</t>
    </r>
    <r>
      <rPr>
        <u/>
        <sz val="12"/>
        <rFont val="Trebuchet MS"/>
        <family val="2"/>
      </rPr>
      <t>https://www.kapre.com</t>
    </r>
  </si>
  <si>
    <r>
      <rPr>
        <b/>
        <sz val="12"/>
        <rFont val="Trebuchet MS"/>
        <family val="2"/>
      </rPr>
      <t xml:space="preserve">THE CE SHOP
</t>
    </r>
    <r>
      <rPr>
        <u/>
        <sz val="12"/>
        <rFont val="Trebuchet MS"/>
        <family val="2"/>
      </rPr>
      <t>https://www.theceshop.com/online-education/new-mexico/real-estate/associate-broker-and-qualifying-broker/continuing-education/courses.html</t>
    </r>
  </si>
  <si>
    <r>
      <rPr>
        <sz val="14"/>
        <rFont val="Trebuchet MS"/>
        <family val="2"/>
      </rPr>
      <t>21150091</t>
    </r>
    <r>
      <rPr>
        <sz val="14"/>
        <color indexed="8"/>
        <rFont val="Trebuchet MS"/>
        <family val="2"/>
      </rPr>
      <t>/ 21020701</t>
    </r>
  </si>
  <si>
    <t>SFS 9 - SANTA FE COMMERCIAL REAL ESTATE</t>
  </si>
  <si>
    <t>Residential Property Management – Leasing and Management (PM)</t>
  </si>
  <si>
    <t>Ethics for Property Managers (PM)</t>
  </si>
  <si>
    <t>PROPERTY MANAGEMENT</t>
  </si>
  <si>
    <t>Residential Property Management - Going To Court (PM)</t>
  </si>
  <si>
    <t>Residential Property Management – Brokerage Operations (PM)</t>
  </si>
  <si>
    <t>Residential Property Management – Case Studies (PM)</t>
  </si>
  <si>
    <t>NAR VETTED INSTRUCTORS, BARO SHALIZI</t>
  </si>
  <si>
    <t>Home Inspection and Warranty Update</t>
  </si>
  <si>
    <t>NMAR Winter 2020 Legal Update</t>
  </si>
  <si>
    <t>NMAR</t>
  </si>
  <si>
    <t>NMAR New-Revised Forms Update and Form Refresher</t>
  </si>
  <si>
    <t>Residential Property Management Essentials (PM)</t>
  </si>
  <si>
    <t>CLINTON LANIER</t>
  </si>
  <si>
    <t>Email Marketing and the Law</t>
  </si>
  <si>
    <t>Realtor Code of Ethics and Digital Communication</t>
  </si>
  <si>
    <t>11/18/19</t>
  </si>
  <si>
    <t>11.13.19</t>
  </si>
  <si>
    <r>
      <rPr>
        <b/>
        <sz val="12"/>
        <color theme="1"/>
        <rFont val="Trebuchet MS"/>
        <family val="2"/>
      </rPr>
      <t xml:space="preserve">KAPLAN
</t>
    </r>
    <r>
      <rPr>
        <u/>
        <sz val="12"/>
        <color theme="1"/>
        <rFont val="Trebuchet MS"/>
        <family val="2"/>
      </rPr>
      <t>https://www.kapre.com</t>
    </r>
  </si>
  <si>
    <r>
      <rPr>
        <u/>
        <sz val="12"/>
        <color theme="1"/>
        <rFont val="Trebuchet MS"/>
        <family val="2"/>
      </rPr>
      <t>http://www.rld.state.nm.us/uploads/files/Twenty%20Most%20Cost%20Effective%20Home%20Improvements%20(Kaplan)%20Course%20Outline.pdf</t>
    </r>
  </si>
  <si>
    <t>JILL MALLOY</t>
  </si>
  <si>
    <t>THE VALUATION OF PARTIAL ACQUISITIONS (rights of way)</t>
  </si>
  <si>
    <t>one time</t>
  </si>
  <si>
    <t>IRWA Sponsored</t>
  </si>
  <si>
    <t>MODERN MARKETING TRAINING</t>
  </si>
  <si>
    <t>GAAR ONE TIME</t>
  </si>
  <si>
    <t>BROKER AWARENESS ON LEAD BASED PAINT</t>
  </si>
  <si>
    <t>ENVIRONMENT</t>
  </si>
  <si>
    <t>PROSPECTING 101</t>
  </si>
  <si>
    <t xml:space="preserve">LEAD PAINT DISCLOSURE: IT’S THE LAW (PM)
</t>
  </si>
  <si>
    <t>LEAD PAINT INSPECTIONS (PM)</t>
  </si>
  <si>
    <t>LEAD PAINT RENOVATION, REPAIR AND PAINTING CERTIFICATION (PM)</t>
  </si>
  <si>
    <t>LEAD SAFETY: WHAT REAL ESTATE AGENTS NEED TO KNOW (PM)</t>
  </si>
  <si>
    <t>LEAD SAFETY: WHAT REAL ESTATE AGENTS NEED TO KNOW (2 HOUR VERSION) (PM)</t>
  </si>
  <si>
    <t>LEADING A WINNING PROPERTY MANAGEMENT TEAM (HRS 402) (PM)</t>
  </si>
  <si>
    <t>NAR- 105 Resort and Second Home Property Specialist (formerly Home Sweet Second Home)</t>
  </si>
  <si>
    <t>LAYING THE FOUNDATION: Get the Dirt on Working with New Home Builders</t>
  </si>
  <si>
    <t>REALTOR OMBUDSMAN SKILLS: A REFRESHER</t>
  </si>
  <si>
    <t>Bruce McAllister - Pending</t>
  </si>
  <si>
    <t>Commercial Property Management, Managing the Health of the Property (PM)</t>
  </si>
  <si>
    <t>COMERCIAL/PROP MGMT</t>
  </si>
  <si>
    <t>1/27/2020</t>
  </si>
  <si>
    <t>Your Client’s Financing (ON DEMAND)</t>
  </si>
  <si>
    <t>KAPLAN - GALLEGOS</t>
  </si>
  <si>
    <t xml:space="preserve">   12/11/2019</t>
  </si>
  <si>
    <t>ADA and Your Website – Ensuring Compliance ON DEMAND</t>
  </si>
  <si>
    <t>NAR PROFESSIONAL STANDARDS BASIC TRAINING</t>
  </si>
  <si>
    <t>GROWING YOUR BUSINESS WITH HOMESNAP (2020)</t>
  </si>
  <si>
    <t>GROWING YOUR BUSINESS WITH HOMESNAP (2019)</t>
  </si>
  <si>
    <t>CONTRACTOR LICENSING</t>
  </si>
  <si>
    <t>SOCIAL MEDIA SUCCESS IN JUST MINUTES A DAY</t>
  </si>
  <si>
    <t>RUN A SUCCESSFUL REAL ESTATE WEB SITE &amp; DOMINATE THE SEARCH ENGINES</t>
  </si>
  <si>
    <t>RUN YOUR REAL ESTATE BUSINESS ON GOOGLE AND THE CLOUD</t>
  </si>
  <si>
    <t>MARKET LIKE A ROCK STAR ON A RODIES BUDGET</t>
  </si>
  <si>
    <t>SWMLS REFRESHER: TRIPLE THREAT - DATA INTEGRITY, BROKER DUTIES, AND THE CODE</t>
  </si>
  <si>
    <t>ARTITECTURE - ALBUQUERQUE ARCHITECTURAL STYLES AND DESIGN TRENDS</t>
  </si>
  <si>
    <t>PENDING</t>
  </si>
  <si>
    <t>FAIR HOUSING AND BEYOND (SHORT VERSION)</t>
  </si>
  <si>
    <t>2020 SIOR TRANSACT 360</t>
  </si>
  <si>
    <t>1031 TAX DEFERRED EXCHANGES - EVERYTHING YOU NEED TO KNOW</t>
  </si>
  <si>
    <t>ENVIRONMENTAL DUE DILIGENCE, IRWA C604</t>
  </si>
  <si>
    <t>CRS 144 CREATING LISTING ABUNDANCE</t>
  </si>
  <si>
    <t>CRES VETTED INSTRUCTORS</t>
  </si>
  <si>
    <t>EVERYDAY ETHICS IN REAL ESTATE ON DEMAND (HOME STUDY)</t>
  </si>
  <si>
    <t>TODAY'S REAL ESTATE MARKETING (HOME STUDY)</t>
  </si>
  <si>
    <t>SALES SKILLS</t>
  </si>
  <si>
    <t xml:space="preserve">CONSTRUCTING FACT FROM FICTION -- NEW CONSTRUCTION TODAY </t>
  </si>
  <si>
    <r>
      <rPr>
        <b/>
        <strike/>
        <sz val="12"/>
        <color indexed="17"/>
        <rFont val="Helvetica Neue"/>
      </rPr>
      <t xml:space="preserve">THE CE SHOP
</t>
    </r>
    <r>
      <rPr>
        <strike/>
        <u/>
        <sz val="12"/>
        <color indexed="8"/>
        <rFont val="Helvetica Neue"/>
      </rPr>
      <t>https://www.theceshop.com/online-education/new-mexico/real-estate/associate-broker-and-qualifying-broker/continuing-education/courses.html</t>
    </r>
  </si>
  <si>
    <r>
      <t>NAR E-PRO INTERNET PROFESSIONAL</t>
    </r>
    <r>
      <rPr>
        <b/>
        <sz val="14"/>
        <color indexed="8"/>
        <rFont val="Helvetica Neue"/>
      </rPr>
      <t xml:space="preserve"> NO LONGER OFFERED ON DEMAND</t>
    </r>
  </si>
  <si>
    <t>Real Estate Law Boot Camp</t>
  </si>
  <si>
    <t>LIVE/Distant</t>
  </si>
  <si>
    <t>one time NBI Orlando Lucero</t>
  </si>
  <si>
    <t>5/18/2020</t>
  </si>
  <si>
    <t>Top Ten Title Defects - Cured</t>
  </si>
  <si>
    <t>Real Estate Closings</t>
  </si>
  <si>
    <t>live/distant</t>
  </si>
  <si>
    <t>One Time NBI Orlando Lucero</t>
  </si>
  <si>
    <t>Risky Business</t>
  </si>
  <si>
    <t>One Time GAAR</t>
  </si>
  <si>
    <t>Getting Past "No": Negotiatig Strategies for the Real Estate Professional</t>
  </si>
  <si>
    <t>Navigating Minefields</t>
  </si>
  <si>
    <t>LIVE/DISTANCE</t>
  </si>
  <si>
    <t>Richard Gallegos</t>
  </si>
  <si>
    <t>Where I Am -- The Power of Uniqueness</t>
  </si>
  <si>
    <t>CARNM One Time</t>
  </si>
  <si>
    <t>Us versus Them - Putting the Other Generations in their Places</t>
  </si>
  <si>
    <t>Is Albuquerque In It to Win It?</t>
  </si>
  <si>
    <t>Uncrapify Your Future</t>
  </si>
  <si>
    <t>COVID 19 - The Impact on Commercial Real Estate</t>
  </si>
  <si>
    <t>NMAR Spring-Summer 2020 Legal Update</t>
  </si>
  <si>
    <t>(The) Basics of 1031 Tax Deferred Exchanges</t>
  </si>
  <si>
    <t>John R. Fox (instructor credential pending)</t>
  </si>
  <si>
    <t>ZOOM</t>
  </si>
  <si>
    <t>IDW 1 - ZOOM BASICS</t>
  </si>
  <si>
    <t>IDW 2 - ZOOM INTERMEDIATE</t>
  </si>
  <si>
    <t>IDW 3 - ZOOM ADVANCED</t>
  </si>
  <si>
    <t>IDW 4 - COMMUNICATION FOCUS</t>
  </si>
  <si>
    <t>7/21/2018       7/2019       7/20/2020</t>
  </si>
  <si>
    <t xml:space="preserve">6/11/2018    7/2019      7/8/2020    </t>
  </si>
  <si>
    <t xml:space="preserve">HANDLING MULTIPLE OFFERS ETHICALLY &amp; EFFECTIVELY ON DEMAND
</t>
  </si>
  <si>
    <t>7/20/2020</t>
  </si>
  <si>
    <t>http://www.rld.state.nm.us/uploads/files/NAR%20104%20Real%20Estate%20Negotiation%20Expert%20(RENE)%20outline%20only.pdf</t>
  </si>
  <si>
    <t>(orlando lucero) no longer available</t>
  </si>
  <si>
    <t>5/25/2020</t>
  </si>
  <si>
    <t>KASSI XAMIS</t>
  </si>
  <si>
    <t>ANA PACHECO/ SANTA FE -REI00164  #1131411</t>
  </si>
  <si>
    <t>SHARON SHAHEEN/SANTA FE - REI 00176  #1139015</t>
  </si>
  <si>
    <t>DAVID RASCH/ SANTA FE - REI 00167  #1131892</t>
  </si>
  <si>
    <t xml:space="preserve">MICHAEL BROUSSARD - REI 00172  #1138847 </t>
  </si>
  <si>
    <t xml:space="preserve">JESSIE LAWRENCE - REI 00173  #1138848 </t>
  </si>
  <si>
    <t xml:space="preserve">MIKE CHAPMAN - REI 00175  #1139012   </t>
  </si>
  <si>
    <t>CARMIN DIFULVIO</t>
  </si>
  <si>
    <t>CIC (Common Interest Community) Paper Chase</t>
  </si>
  <si>
    <t xml:space="preserve">IDO Basics for Commericial Real    Estate Professionals </t>
  </si>
  <si>
    <t xml:space="preserve">PRACTICAL APPLICATIONS OF REAL ESTATE CONTRACTS / or/ Seller Financing and Real Estate Contracts </t>
  </si>
  <si>
    <t>9/20/2020</t>
  </si>
  <si>
    <r>
      <t xml:space="preserve">Seller Financing </t>
    </r>
    <r>
      <rPr>
        <b/>
        <u/>
        <sz val="14"/>
        <color indexed="8"/>
        <rFont val="Trebuchet MS"/>
        <family val="2"/>
      </rPr>
      <t>and</t>
    </r>
    <r>
      <rPr>
        <b/>
        <sz val="14"/>
        <color indexed="8"/>
        <rFont val="Trebuchet MS"/>
        <family val="2"/>
      </rPr>
      <t xml:space="preserve"> Real Estate Contracts OR  PRACTICAL APPLICATIONS OF REAL ESTATE CONTRACTS</t>
    </r>
  </si>
  <si>
    <t xml:space="preserve">More Than Surviving the Pandemic – How to Flourish in Times of Change, CARNM 2 CEU, Education </t>
  </si>
  <si>
    <t>ONE TIME CARNM</t>
  </si>
  <si>
    <t>Other/ Commercial</t>
  </si>
  <si>
    <t>Commercial Real Estate Management: Managing through COVID-19, CARNM</t>
  </si>
  <si>
    <t>And the Beat Goes On- Pandemics &amp; Seismic Events, CARNM</t>
  </si>
  <si>
    <t>(And the) Beat Goes On- Pandemics &amp; Seismic Events, CARNM</t>
  </si>
  <si>
    <t>CEIOR – Solving the Down-payment Dilemma, ON DEMAND</t>
  </si>
  <si>
    <t xml:space="preserve">E &amp; O Insurance - Know Your Coverage! / Or (RICE INSURANCE AND THE NON-PARANOID BROKER) </t>
  </si>
  <si>
    <t>RICE INSURANCE AND THE NON-PARANOID BROKER/ or E &amp; O Insurance - Know Your Coverage!</t>
  </si>
  <si>
    <t xml:space="preserve">Repourposing Property: Friend, Foe, or American Dream? </t>
  </si>
  <si>
    <t>Education</t>
  </si>
  <si>
    <t>9/9/2020`</t>
  </si>
  <si>
    <t>(The) MYSTERIES OF THE MLS: LEARNING THE NOOKS &amp; CRANNIES OF THE MLS SYSTEM</t>
  </si>
  <si>
    <t>“Mini”Ethics Course to supplement the National Ethics Day 2020</t>
  </si>
  <si>
    <t>ethics</t>
  </si>
  <si>
    <t>ONETIME</t>
  </si>
  <si>
    <t>UNDERSTANDING LEGAL DESCRIPTIONS  &amp; SURVEYS (CARNM)</t>
  </si>
  <si>
    <t xml:space="preserve">PAUL LORENZEN NAMPA, IDAHO </t>
  </si>
  <si>
    <t>PAUL LORENZEN NAMPA, IDAHO</t>
  </si>
  <si>
    <t>LYN CARTER ABQ; WILLIAM MC COY
ABQ</t>
  </si>
  <si>
    <t xml:space="preserve">TODD CLARKE ABQ </t>
  </si>
  <si>
    <t>MARCIA RUSSELL ABQ (Expired/Retired)</t>
  </si>
  <si>
    <t>TODD CLARKE ABQ</t>
  </si>
  <si>
    <t>FRANK “CHIP” MEYERS SANTA FE (expired/retired)</t>
  </si>
  <si>
    <t xml:space="preserve">WILLIAM MC COY ABQ </t>
  </si>
  <si>
    <t>FRANK “CHIP” MEYERS SANTA FE  (expired/retired)</t>
  </si>
  <si>
    <t xml:space="preserve">ROBERT DUNN SANTA FE (expired); RICHARD MARES SANTA FE; WILLIAM MC COY ABQ; LOU TULGA ABQ </t>
  </si>
  <si>
    <t>MICHAEL GLASS ABQ</t>
  </si>
  <si>
    <t xml:space="preserve">BRANDON CURTIS ABQ </t>
  </si>
  <si>
    <t xml:space="preserve">VIC BRUNO ABQ </t>
  </si>
  <si>
    <t xml:space="preserve">RICHARD GALLEGOS ABQ </t>
  </si>
  <si>
    <t xml:space="preserve">RICHARD CEDERBERG ABQ; JACK SHEEHAN PLACITAS </t>
  </si>
  <si>
    <t>RICHARD CEDERBERG ABQ; 
MARKETTA DAMONTE ABQ;
MICHAEL GLASS ABQ; 
BEVERLY HILTON ABQ; RICHARD MARES
SANTA FE; JACK SHEEHAN
PLACITAS; ROBERT TREECE
ABQ</t>
  </si>
  <si>
    <t>DEBORAH DAVIS ABQ</t>
  </si>
  <si>
    <t xml:space="preserve">JILL MALLOY - CULPEPER, VA 
</t>
  </si>
  <si>
    <t>WES MOORE ABQ (expired)</t>
  </si>
  <si>
    <t>RICHARD GALLEGOS ABQ</t>
  </si>
  <si>
    <t>RON HOLMES ABQ (Expired)</t>
  </si>
  <si>
    <t xml:space="preserve">MICHAEL MC ALLISTER GREENWOOD  VILLAGE, CO </t>
  </si>
  <si>
    <t>MARKETTA DAMONTE ABQ; 
JACK SHEEHAN PLACITAS</t>
  </si>
  <si>
    <t>JACK SHEEHAN PLACITAS</t>
  </si>
  <si>
    <t>MICHAEL MC ALLISTER GREENWOOD VILLAGE, CO</t>
  </si>
  <si>
    <r>
      <t>(14 Inst. as of 9/2019)                        HENRY ALANIZ ABQ; 
LARRY ASHWOOD ABQ;
BRANDON CURTIS ABQ (zoom);</t>
    </r>
    <r>
      <rPr>
        <sz val="12"/>
        <color indexed="22"/>
        <rFont val="Trebuchet MS"/>
        <family val="2"/>
      </rPr>
      <t xml:space="preserve">
</t>
    </r>
    <r>
      <rPr>
        <sz val="12"/>
        <color indexed="8"/>
        <rFont val="Trebuchet MS"/>
        <family val="2"/>
      </rPr>
      <t>DONNA FELKER RIO RANCHO (expired);
MICHAEL GLASS ABQ;
WILLIAM MC COY ABQ;
RICHARD NEWBILL BELEN;
STEVEN RIEMANN SANTA FE 1/31/20;
JACK SHEEHAN PLACITAS 10/31/19;
DAVID STEELE ABQ 11/30/19; 
JAMES STRINGFIELD RIO RANCHO 11/30/21;</t>
    </r>
    <r>
      <rPr>
        <sz val="12"/>
        <color indexed="22"/>
        <rFont val="Trebuchet MS"/>
        <family val="2"/>
      </rPr>
      <t xml:space="preserve">
</t>
    </r>
    <r>
      <rPr>
        <sz val="12"/>
        <color indexed="8"/>
        <rFont val="Trebuchet MS"/>
        <family val="2"/>
      </rPr>
      <t>ROBERT TREECE ABQ 2/28/22;</t>
    </r>
    <r>
      <rPr>
        <sz val="12"/>
        <color indexed="22"/>
        <rFont val="Trebuchet MS"/>
        <family val="2"/>
      </rPr>
      <t xml:space="preserve">
</t>
    </r>
    <r>
      <rPr>
        <sz val="12"/>
        <color indexed="8"/>
        <rFont val="Trebuchet MS"/>
        <family val="2"/>
      </rPr>
      <t>LOU TULGA ABQ 2/28/22;</t>
    </r>
    <r>
      <rPr>
        <sz val="12"/>
        <color indexed="22"/>
        <rFont val="Trebuchet MS"/>
        <family val="2"/>
      </rPr>
      <t xml:space="preserve">
</t>
    </r>
    <r>
      <rPr>
        <sz val="12"/>
        <color indexed="8"/>
        <rFont val="Trebuchet MS"/>
        <family val="2"/>
      </rPr>
      <t>SUSAN WILLIAMS LAS CRUCES 4/30/19;</t>
    </r>
  </si>
  <si>
    <t>STEVEN RIEMANN SANTA FE</t>
  </si>
  <si>
    <t>WILLIAM MC COY ABQ;
JACK SHEEHAN PLACITAS</t>
  </si>
  <si>
    <t>JACK SHEEHAN PLACITAS               WILLIAM MC COY ABQ;</t>
  </si>
  <si>
    <t>LOU TULGA ABQ</t>
  </si>
  <si>
    <r>
      <t>(6 instructors as of 9/19)                      HENRY ALANIZ ABQ;
MICHAEL GLASS ABQ;
WILLIAM MC COY ABQ;
JACK SHEEHAN PLACITAS;
JAMES STRINGFIELD RIO RANCHO;</t>
    </r>
    <r>
      <rPr>
        <sz val="12"/>
        <color indexed="22"/>
        <rFont val="Trebuchet MS"/>
        <family val="2"/>
      </rPr>
      <t xml:space="preserve">
</t>
    </r>
    <r>
      <rPr>
        <sz val="12"/>
        <color indexed="8"/>
        <rFont val="Trebuchet MS"/>
        <family val="2"/>
      </rPr>
      <t>LOU TULGA ABQ;</t>
    </r>
  </si>
  <si>
    <t>RICHARD CEDERBERG ABQ;
BRANDON CURTIS ABQ</t>
  </si>
  <si>
    <t>MARKETTA DAMONTE ABQ;
JACK SHEEHAN PLACITAS;
LOU TULGA ABQ</t>
  </si>
  <si>
    <t>STEVE FOSTER FARMINGTON;
MARY ANN HOWARD ABQ</t>
  </si>
  <si>
    <t>MICHAEL GLASS ABQ;
ROBERT TREECE ABQ;
LOU TULGA ABQ</t>
  </si>
  <si>
    <t>GREG LOBBEREGT ABQ</t>
  </si>
  <si>
    <t>MARKETTA DAMONTE ABQ;
STEVE FOSTER FARMINGTON</t>
  </si>
  <si>
    <t>BRIDGET GILBERT</t>
  </si>
  <si>
    <t>ROBERT DUNN SANTA FE  (expired)</t>
  </si>
  <si>
    <t>WILBY EVANS ABQ</t>
  </si>
  <si>
    <t>THOMAS HAYMAN PEORIA, AZ</t>
  </si>
  <si>
    <t>RICK HARRIS TALENT, OR</t>
  </si>
  <si>
    <t>RICHARD CEDERBERG ABQ</t>
  </si>
  <si>
    <t xml:space="preserve">JILL MALLOY CULPEPER, VA
</t>
  </si>
  <si>
    <t>KRISTI GREINER</t>
  </si>
  <si>
    <t>DEBBIE HARMS ABQ</t>
  </si>
  <si>
    <t>DAVID HILL ABQ;
SCOTT WHITEFIELD ABQ</t>
  </si>
  <si>
    <t>BRANDON CURTIS ABQ</t>
  </si>
  <si>
    <t xml:space="preserve">IRWIN HARMS ABQ </t>
  </si>
  <si>
    <t>WILLIAM MC COY ABQ
MARCIA RUSSELL ABQ (expired/retired)</t>
  </si>
  <si>
    <r>
      <rPr>
        <sz val="12"/>
        <color indexed="8"/>
        <rFont val="Trebuchet MS"/>
        <family val="2"/>
      </rPr>
      <t xml:space="preserve">ROBERT TREECE ABQ </t>
    </r>
    <r>
      <rPr>
        <sz val="12"/>
        <color indexed="22"/>
        <rFont val="Trebuchet MS"/>
        <family val="2"/>
      </rPr>
      <t xml:space="preserve">
</t>
    </r>
    <r>
      <rPr>
        <sz val="12"/>
        <color indexed="8"/>
        <rFont val="Trebuchet MS"/>
        <family val="2"/>
      </rPr>
      <t>LOU TULGA ABQ</t>
    </r>
  </si>
  <si>
    <t xml:space="preserve">WILLIAM "WILLBY" EVANS -ABQ </t>
  </si>
  <si>
    <t>SCOTT FLOREZ ABQ 
MARY ANN HOWARD ABQ</t>
  </si>
  <si>
    <t>ROBERT TREECE ABQ
LOU TULGA ABQ</t>
  </si>
  <si>
    <t>LYN CARTER ABQ</t>
  </si>
  <si>
    <t xml:space="preserve">LOU TULGA ABQ </t>
  </si>
  <si>
    <t>JOHN WHEELER SAN DIEGO, CA</t>
  </si>
  <si>
    <r>
      <t>MARCIA RUSSELL ABQ 
LOU TULGA ABQ</t>
    </r>
    <r>
      <rPr>
        <sz val="12"/>
        <color indexed="22"/>
        <rFont val="Trebuchet MS"/>
        <family val="2"/>
      </rPr>
      <t xml:space="preserve">
</t>
    </r>
  </si>
  <si>
    <t xml:space="preserve">STEVEN RIEMANN SANTA FE </t>
  </si>
  <si>
    <t xml:space="preserve">CAROLYN HALLETT CEDAR CREST, NM </t>
  </si>
  <si>
    <t>FREDERICK WALASAVAGE (pending)</t>
  </si>
  <si>
    <t>GWYNETH BESNER TRAVERSE CITY, MI</t>
  </si>
  <si>
    <t>MARCIA RUSSELL ABQ (retired)
LOU TULGA ABQ</t>
  </si>
  <si>
    <t>VIC BRUNO ABQ</t>
  </si>
  <si>
    <t xml:space="preserve">GAVIN LEACH ABQ </t>
  </si>
  <si>
    <r>
      <t xml:space="preserve">WILLIAM MC COY ABQ, </t>
    </r>
    <r>
      <rPr>
        <sz val="12"/>
        <rFont val="Trebuchet MS"/>
        <family val="2"/>
      </rPr>
      <t>GAVIN LEACH ABQ</t>
    </r>
  </si>
  <si>
    <t>KELLE SENYE ABQ (expired)</t>
  </si>
  <si>
    <t>MARCIA RUSSELL ABQ expired
LOU TULGA ABQ</t>
  </si>
  <si>
    <t xml:space="preserve">MARCIA RUSSELL ABQ expired </t>
  </si>
  <si>
    <t>SCOTT FLOREZ ABQ                         MARY ANN HOWARD ABQ</t>
  </si>
  <si>
    <t>WILLIAM MC COY ABQ</t>
  </si>
  <si>
    <t>BRANDON CURTIS ABQ (zoom)</t>
  </si>
  <si>
    <t>ROBIN RIBBLE HARDER ABQ expired</t>
  </si>
  <si>
    <t>MARKETTA DAMONTE ABQ</t>
  </si>
  <si>
    <t>ROBERT TREECE ABQ                           LOU TULGA ABQ</t>
  </si>
  <si>
    <t>MARKETTA DAMONTE ABQ 
ROBERT TREECE ABQ</t>
  </si>
  <si>
    <t xml:space="preserve">MARKETTA DAMONTE ABQ </t>
  </si>
  <si>
    <r>
      <rPr>
        <sz val="12"/>
        <color indexed="8"/>
        <rFont val="Trebuchet MS"/>
        <family val="2"/>
      </rPr>
      <t xml:space="preserve">PHILLIP RISCH SURPRISE, AZ </t>
    </r>
    <r>
      <rPr>
        <b/>
        <sz val="12"/>
        <color indexed="8"/>
        <rFont val="Trebuchet MS"/>
        <family val="2"/>
      </rPr>
      <t xml:space="preserve">  
</t>
    </r>
  </si>
  <si>
    <t xml:space="preserve">RICHARD CEDERBERG ABQ </t>
  </si>
  <si>
    <t xml:space="preserve">JACK SHEEHAN PLACITAS </t>
  </si>
  <si>
    <t xml:space="preserve">JOHN WHEELER SAN DIEGO, CA </t>
  </si>
  <si>
    <t xml:space="preserve">ISTVAN ZSAKO ABQ 
</t>
  </si>
  <si>
    <t xml:space="preserve">JILL MALLOY CULPEPER, VA 
</t>
  </si>
  <si>
    <t xml:space="preserve">KATIE SNAPP ABQ </t>
  </si>
  <si>
    <t xml:space="preserve">KRISTI GREINER </t>
  </si>
  <si>
    <t xml:space="preserve">CRYSTAL LE MASTER ABQ </t>
  </si>
  <si>
    <t>FRANK “CHIP” MEYERS SANTA FE (expired)</t>
  </si>
  <si>
    <t xml:space="preserve">JACK SHEEHAN PLACITAS
ROBERT TREECE ABQ </t>
  </si>
  <si>
    <t xml:space="preserve">JAMES DES JARDINS ABQ </t>
  </si>
  <si>
    <t xml:space="preserve">ROBERT TREECE ABQ 
LOU TULGA ABQ </t>
  </si>
  <si>
    <t>ROBERT TREECE ABQ 
LOU TULGA ABQ</t>
  </si>
  <si>
    <t>ANDREW GAVIN LEACH ABQ</t>
  </si>
  <si>
    <t xml:space="preserve">VIRGINIA GONZALES ABQ </t>
  </si>
  <si>
    <t xml:space="preserve">SCOTT FLOREZ ABQ
MARY ANN HOWARD ABQ </t>
  </si>
  <si>
    <t xml:space="preserve">SUSAN TURETSKY SANTA FE </t>
  </si>
  <si>
    <t xml:space="preserve">MIKE CARTER ABQ </t>
  </si>
  <si>
    <t xml:space="preserve">WILLIAM MC COY ABQ                                                  William Willby Evans ABQ </t>
  </si>
  <si>
    <t xml:space="preserve">MARCIA RUSSELL ABQ </t>
  </si>
  <si>
    <t xml:space="preserve">SCOTT FLOREZ ABQ 
MARY ANN HOWARD ABQ </t>
  </si>
  <si>
    <t xml:space="preserve">MEGAN MC FARLANE SANTA FE </t>
  </si>
  <si>
    <t>MEGAN MC FARLANE SANTA FE</t>
  </si>
  <si>
    <t xml:space="preserve">ISTVAN ZSAKO ABQ
</t>
  </si>
  <si>
    <t xml:space="preserve">JIMMY DAGUE HENDERSON, NV </t>
  </si>
  <si>
    <t xml:space="preserve">NAR VETTED INSTRUCTORS including      RICH HART MARIETTA, GA </t>
  </si>
  <si>
    <t>BARO SHALIZI, SANTA FE, ; and all NAR CIIPs Vetted Instructors</t>
  </si>
  <si>
    <t>BARO SHALIZI, SANTA FE, and all NAR CIIPs Vetted Instructors</t>
  </si>
  <si>
    <t>BARO SHALIZI, SANTA FE,  and all NAR CIIPs Vetted Instructors</t>
  </si>
  <si>
    <r>
      <t xml:space="preserve">JIMMY DAGUE HENDERSON,NV 
RICH HART MARIETTA, GA </t>
    </r>
    <r>
      <rPr>
        <sz val="12"/>
        <color indexed="22"/>
        <rFont val="Trebuchet MS"/>
        <family val="2"/>
      </rPr>
      <t xml:space="preserve">
</t>
    </r>
    <r>
      <rPr>
        <sz val="12"/>
        <color indexed="8"/>
        <rFont val="Trebuchet MS"/>
        <family val="2"/>
      </rPr>
      <t xml:space="preserve">JAMES STRINGFIELD RIO RANCHO </t>
    </r>
  </si>
  <si>
    <t>DOUG DE VITRE ST CHARLES, MO</t>
  </si>
  <si>
    <t xml:space="preserve">MARKETTA DAMONTE ABQ 
ROBERT TREECE ABQ </t>
  </si>
  <si>
    <t xml:space="preserve">Deborah Davis ABQ </t>
  </si>
  <si>
    <t xml:space="preserve">JAMES STRINGFIELD RIO RANCHO </t>
  </si>
  <si>
    <t xml:space="preserve">MARKETTA DAMONTE ABQ 
RICHARD CEDERBERG ABQ 
BEVERLY HILTON ABQ </t>
  </si>
  <si>
    <t xml:space="preserve">RICK HARRIS TALENT, OR </t>
  </si>
  <si>
    <t xml:space="preserve">MARY ANN HOWARD
ABQ
</t>
  </si>
  <si>
    <t xml:space="preserve">(13 Instructors as of 9/19)                    LARRY ASHWOOD ABQ 
MARKETTA DAMONTE ABQ 
STEVE FOSTER FARMINGTON 
MICHAEL GLASS ABQ 
ROSIE HARMON LOS LUNAS 
WILLIAM MC COY ABQ 
Steven Riemann Santa Fe 
BARO SHALIZI SANTA FE 
JACK SHEEHAN PLACITAS 
ROBERT TREECE ABQ 
SUSAN WILLIAMS LAS CRUCES 
LOU TULGA ABQ </t>
  </si>
  <si>
    <r>
      <rPr>
        <sz val="12"/>
        <rFont val="Trebuchet MS"/>
        <family val="2"/>
      </rPr>
      <t xml:space="preserve">CRYSTAL LE MASTERS ABQ </t>
    </r>
    <r>
      <rPr>
        <sz val="12"/>
        <color indexed="8"/>
        <rFont val="Trebuchet MS"/>
        <family val="2"/>
      </rPr>
      <t xml:space="preserve">
</t>
    </r>
  </si>
  <si>
    <t xml:space="preserve">(4 Instructors as of 9/19)                    LARRY ASHWOOD ABQ 
MARKETTA DAMONTE ABQ                  JACK SHEEHAN PLACITAS ;                                                  Kellie Tinnin </t>
  </si>
  <si>
    <t xml:space="preserve">RICHARD GALLEGOS
ABQ
</t>
  </si>
  <si>
    <t>RIC THOM ABQ</t>
  </si>
  <si>
    <t xml:space="preserve">PETER PARNEGG FORT COLLINS </t>
  </si>
  <si>
    <r>
      <t xml:space="preserve">MARKETTA DAMONTE
ABQ
ROBERT DUNN
SANTA FE
8/31/19
MICHAEL GLASS
ABQ
1/30/21
RICHARD MARES
SANTA FE
5/31/19
WILLIAM MC COY
ABQ
11/30/19
SARAH O’BRIEN
BARO SHALIZI
SANTA FE
1/31/20
STEVEN RIEMANN
SANTA FE
1/31/20
MARCIA RUSSELL
ABQ
11/30/19
JACK SHEEHAN
PLACITAS
10/31/19
ROBERT TREECE
ABQ
2/28/22
</t>
    </r>
    <r>
      <rPr>
        <strike/>
        <sz val="12"/>
        <color indexed="22"/>
        <rFont val="Helvetica Neue"/>
      </rPr>
      <t xml:space="preserve">
</t>
    </r>
    <r>
      <rPr>
        <strike/>
        <sz val="12"/>
        <color indexed="8"/>
        <rFont val="Helvetica Neue"/>
      </rPr>
      <t xml:space="preserve">LOU TULGA
ABQ
2/28/22
</t>
    </r>
  </si>
  <si>
    <r>
      <rPr>
        <strike/>
        <u/>
        <sz val="12"/>
        <color indexed="8"/>
        <rFont val="Helvetica Neue"/>
      </rPr>
      <t>http://www.rld.state.nm.us/uploads/files/NMREC%20Mandatory%20Course%20Outline.pdf</t>
    </r>
  </si>
  <si>
    <t xml:space="preserve">KELLIE TINNIN GAAR </t>
  </si>
  <si>
    <r>
      <rPr>
        <sz val="12"/>
        <color indexed="22"/>
        <rFont val="Trebuchet MS"/>
        <family val="2"/>
      </rPr>
      <t xml:space="preserve">
</t>
    </r>
    <r>
      <rPr>
        <sz val="12"/>
        <color indexed="8"/>
        <rFont val="Trebuchet MS"/>
        <family val="2"/>
      </rPr>
      <t xml:space="preserve">
</t>
    </r>
  </si>
  <si>
    <t xml:space="preserve">ALAN FEUER RIO RANCHO </t>
  </si>
  <si>
    <t>RON PRICE</t>
  </si>
  <si>
    <t>RON PRICE -</t>
  </si>
  <si>
    <t xml:space="preserve">STEVE FOSTER FARMINGTON 
JACK SHEEHAN PLACITAS </t>
  </si>
  <si>
    <t>RIC THOM ABQ                                 RICH CEDERBERG 8/20</t>
  </si>
  <si>
    <t xml:space="preserve">JILL MALLOY CULPEPER, VA </t>
  </si>
  <si>
    <t xml:space="preserve">EKSAYN ANDERSON LEHI, UT </t>
  </si>
  <si>
    <t xml:space="preserve">STEVE FOSTER FARMINGTON 
LOU TULGA ABQ </t>
  </si>
  <si>
    <t xml:space="preserve">JIMMY DAGUE HENDERSON, NV
MARKETTA DAMONTE ABQ </t>
  </si>
  <si>
    <r>
      <t xml:space="preserve">STEVE FOSTER FARMINGTON;
</t>
    </r>
    <r>
      <rPr>
        <sz val="12"/>
        <color indexed="8"/>
        <rFont val="Trebuchet MS"/>
        <family val="2"/>
      </rPr>
      <t xml:space="preserve">BARO SHALIZI SANTA FE 
ROBERT TREECE ABQ </t>
    </r>
    <r>
      <rPr>
        <sz val="12"/>
        <color indexed="22"/>
        <rFont val="Trebuchet MS"/>
        <family val="2"/>
      </rPr>
      <t xml:space="preserve">
</t>
    </r>
    <r>
      <rPr>
        <sz val="12"/>
        <color indexed="8"/>
        <rFont val="Trebuchet MS"/>
        <family val="2"/>
      </rPr>
      <t xml:space="preserve">LOU TULGA ABQ  </t>
    </r>
    <r>
      <rPr>
        <sz val="12"/>
        <color indexed="22"/>
        <rFont val="Trebuchet MS"/>
        <family val="2"/>
      </rPr>
      <t xml:space="preserve">                  </t>
    </r>
  </si>
  <si>
    <t xml:space="preserve">CAROLYN HALLETT CEDAR CREST, NM 
</t>
  </si>
  <si>
    <t xml:space="preserve">RICHARD MARES SANTA FE 
DAVID STEELE ABQ </t>
  </si>
  <si>
    <t xml:space="preserve">KATRINA CASWELL SANTA FE 
WILLIAM MC COY ABQ 
</t>
  </si>
  <si>
    <t>(9 Instructors as of 9/19)               MARKETTA DAMONTE ABQ ;
MICHAEL GLASS ABQ  RICHARD MARES SANTA FE WILLIAM MC COY ABQ  MARCIA RUSSELL ABQ JACK SHEEHAN PLACITAS JAMES STRINGFIELD RIO RANCHO
 ROBERT TREECE ABQ ; LOU TULGA ABQ                                                RICH CEDERBERG ABQ</t>
  </si>
  <si>
    <t>TERRY WHITE ABQ (expired)</t>
  </si>
  <si>
    <t>STEVEN RIEMANN SANTA FE 
TERRY WHITE ABQ expired</t>
  </si>
  <si>
    <r>
      <t xml:space="preserve">WILLIAM MC COY ABQ 
LOU TULGA ABQ </t>
    </r>
    <r>
      <rPr>
        <sz val="12"/>
        <color indexed="22"/>
        <rFont val="Trebuchet MS"/>
        <family val="2"/>
      </rPr>
      <t xml:space="preserve">
</t>
    </r>
  </si>
  <si>
    <t xml:space="preserve">MICHAEL MC ALLISTER GREENWOOD VILLAGE, CO </t>
  </si>
  <si>
    <t xml:space="preserve">(15 Instructors  HENRY ALANIZ ABQ  LARRY ASHWOOD ABQ BRANDON CURTIS ABQ ; Michael Glass ABQ  William McCoy ABQ Richard Newbill BELEN  Steven Riemann SANTA FE Jack Sheehan PLACITAS  David Steele ABQ James Stringfield Jr Rio Rancho  Robert Treece ABQ Louis Tulga Abq Susan Williams Las Cruces Abigail Gonzales </t>
  </si>
  <si>
    <t>LYN CARTER ABQ 
TERRY WHITE ABQ (expired)</t>
  </si>
  <si>
    <t xml:space="preserve">LARRY ASHWOOD ABQ 
</t>
  </si>
  <si>
    <t xml:space="preserve">CLINTON LANIER LAS CRUCES </t>
  </si>
  <si>
    <t xml:space="preserve">BRADLEY TURK LAS VEGAS, NM
WILLIAM MC COY ABQ                                           Richard Gallegos   ABQ                               </t>
  </si>
  <si>
    <t xml:space="preserve">MARKETTA DAMONTE ABQ 
LOU TULGA ABQ </t>
  </si>
  <si>
    <t xml:space="preserve">RICH HART MARIETTA, GA </t>
  </si>
  <si>
    <t xml:space="preserve">HEATHER JONES
TULAROSA, NM
</t>
  </si>
  <si>
    <t xml:space="preserve">JEFFREY ZANK ABQ </t>
  </si>
  <si>
    <t>WAYNE CIDDIO ABQ; MARKETTA DAMONTE
ABQ RICHARD MARES
SANTA FE  WILLIAM MC COY
ABQ  JACK SHEEHAN
PLACITAS LOU TULGA ABQ</t>
  </si>
  <si>
    <t xml:space="preserve">LORENA CHAVEZ ABQ </t>
  </si>
  <si>
    <t>RIC THOM ABQ, RICH CEDERBERG</t>
  </si>
  <si>
    <t xml:space="preserve">ROSIE HARMON LOS LUNAS </t>
  </si>
  <si>
    <t xml:space="preserve">Jill Malloy </t>
  </si>
  <si>
    <t xml:space="preserve">Steven Riemann REI 00051 </t>
  </si>
  <si>
    <t xml:space="preserve">KYLE HARWOOD SANTA FE1  </t>
  </si>
  <si>
    <t xml:space="preserve">MATTHEW O'REILLY  </t>
  </si>
  <si>
    <t>LYN CARTER ABQ 8/31/19
ROBERT TREECE ABQ</t>
  </si>
  <si>
    <t>ROBIN RIBBLE HARDER ABQ (Expired)</t>
  </si>
  <si>
    <t xml:space="preserve">MICHAEL GLASS ABQ </t>
  </si>
  <si>
    <t xml:space="preserve">LARRY ASHWOOD ABQ </t>
  </si>
  <si>
    <t xml:space="preserve">KELLY TINNIN ABQ </t>
  </si>
  <si>
    <t xml:space="preserve">RICHARD CEDERERG ABQ </t>
  </si>
  <si>
    <t xml:space="preserve">WILLIAM MCCOY ABQ </t>
  </si>
  <si>
    <t>JILL MALLOY CULPEPER, VA</t>
  </si>
  <si>
    <t xml:space="preserve">SCOTT FLOREZ ABQ 
MARY ANN HOWARD ABQ 
STEVE FOSTER FARMINGTON </t>
  </si>
  <si>
    <t xml:space="preserve">MARY ANN HOWARD ABQ </t>
  </si>
  <si>
    <t>JEANINE DODSON CORRALES (expired)</t>
  </si>
  <si>
    <t xml:space="preserve">Richard Gallegos ABQ </t>
  </si>
  <si>
    <t xml:space="preserve">RICHARD MARES SANTA FE
</t>
  </si>
  <si>
    <t>LARRY ASHWOOD ABQ  RICHARD GALLEGOS (LIVE-DISTANCE)</t>
  </si>
  <si>
    <t xml:space="preserve">(5 INSTRUCTORS AS OF 9/19             RICHARD CEDERBERG ABQ 
MARKETTA DAMONTE ABQ 
MICHAEL GLASS ABQ 
JACK SHEEHAN PLACITAS 
LOU TULGA ABQ </t>
  </si>
  <si>
    <t xml:space="preserve">LYN CARTER ABQ </t>
  </si>
  <si>
    <r>
      <rPr>
        <sz val="12"/>
        <color indexed="8"/>
        <rFont val="Trebuchet MS"/>
        <family val="2"/>
      </rPr>
      <t xml:space="preserve">LIJU JAMES HOUSTON, TX </t>
    </r>
    <r>
      <rPr>
        <sz val="12"/>
        <color indexed="22"/>
        <rFont val="Trebuchet MS"/>
        <family val="2"/>
      </rPr>
      <t xml:space="preserve"> </t>
    </r>
  </si>
  <si>
    <r>
      <t>(6 INSTRUCTORS AS OF 9/19)          CAROLYN HALLETT CEDAR CREST 1
S</t>
    </r>
    <r>
      <rPr>
        <sz val="12"/>
        <rFont val="Trebuchet MS"/>
        <family val="2"/>
      </rPr>
      <t xml:space="preserve">HAWN JOHNSON FARMINGTON, NM  </t>
    </r>
    <r>
      <rPr>
        <sz val="12"/>
        <color indexed="8"/>
        <rFont val="Trebuchet MS"/>
        <family val="2"/>
      </rPr>
      <t xml:space="preserve">WILLIAM MC COY ABQ
GAVIN LEACH ABQ                                          JEFFREY ZANK ABQ                   
</t>
    </r>
  </si>
  <si>
    <t>ROBERT TREECE ABQ  DIRK GRAY</t>
  </si>
  <si>
    <r>
      <t xml:space="preserve">BRUCE ANDERSON ABQ </t>
    </r>
    <r>
      <rPr>
        <sz val="12"/>
        <color indexed="22"/>
        <rFont val="Trebuchet MS"/>
        <family val="2"/>
      </rPr>
      <t xml:space="preserve"> 
</t>
    </r>
    <r>
      <rPr>
        <sz val="12"/>
        <color indexed="8"/>
        <rFont val="Trebuchet MS"/>
        <family val="2"/>
      </rPr>
      <t xml:space="preserve">DIRK GRAY SANTA FE 
GORDON MITCHELL ABQ 
</t>
    </r>
  </si>
  <si>
    <r>
      <t xml:space="preserve">WILLIAM MC COY ABQ
</t>
    </r>
    <r>
      <rPr>
        <sz val="12"/>
        <rFont val="Trebuchet MS"/>
        <family val="2"/>
      </rPr>
      <t xml:space="preserve">PETER PARNEGG FORT COLLINS, CO
</t>
    </r>
  </si>
  <si>
    <t xml:space="preserve">KYLE HARWOOD SANTA FE   </t>
  </si>
  <si>
    <t xml:space="preserve">VIC BRUNO
ABQ
</t>
  </si>
  <si>
    <t xml:space="preserve">STEVEN RIEMANN SANTA FE
CRYSTAL LE MASTER ABQ </t>
  </si>
  <si>
    <t xml:space="preserve">TERI BACA ABQ </t>
  </si>
  <si>
    <t>TERRY WHITE ABQ Expired</t>
  </si>
  <si>
    <t xml:space="preserve">RICHARD CEDERBERG ABQ  
BRANDON CURTIS  (LIVE/ZOOM) ABQ
</t>
  </si>
  <si>
    <t>KELLY TINNIN ABQ</t>
  </si>
  <si>
    <t>EXPANDED GREAT IDEAS FOR CREATIVE REAL ESTATE</t>
  </si>
  <si>
    <t xml:space="preserve">(The) CODE INTO PRACTICE </t>
  </si>
  <si>
    <t>MICHAEL GLASS</t>
  </si>
  <si>
    <t>11/16/2020</t>
  </si>
  <si>
    <t xml:space="preserve">Quick Start to Inside Sales Associate (ISA) </t>
  </si>
  <si>
    <t>Real Estate Green Chile Stew…Food for Thought and a Little Bit of Everything</t>
  </si>
  <si>
    <t>Where is America is Moving? Kaplan</t>
  </si>
  <si>
    <t>GERALD ANDERSON</t>
  </si>
  <si>
    <t>E for QBs C for Abs</t>
  </si>
  <si>
    <t>Changed to Elective from TRAINING</t>
  </si>
  <si>
    <r>
      <t xml:space="preserve">E      </t>
    </r>
    <r>
      <rPr>
        <sz val="9"/>
        <color indexed="8"/>
        <rFont val="Trebuchet MS"/>
        <family val="2"/>
      </rPr>
      <t>Changed to Elective from TRAINING</t>
    </r>
  </si>
  <si>
    <t>NMAR Winter 2021 Legal Update</t>
  </si>
  <si>
    <t>https://www.theceshop.com/</t>
  </si>
  <si>
    <t>1/25/2021</t>
  </si>
  <si>
    <t>Jill Malloy (Instructor of Record)</t>
  </si>
  <si>
    <t xml:space="preserve">(15 Instructors HENRY ALANIZ ABQ ; LARRY ASHWOOD ABQ BRANDON CURTIS ABQ Michael Glass ABQ William McCoy Abq  Richard Newbill Belen  Steven Riemann Santa Fe  Jack Sheehan Placitas  David Steele Abq James Stringfield Jr Rio Rancho ROBERT TREECE ABQ; Louis Tulga AbqSUSAN WILLIAMS LAS CRUCES Abigail Gonzales; Jill Malloy 
</t>
  </si>
  <si>
    <t>Henry Alaniz CNM; also Kaplan cadre; BrandonCurtis - national RE school</t>
  </si>
  <si>
    <t>Henry Alaniz CNM; also Kaplan cadre; Brandon Curtis - national RE school</t>
  </si>
  <si>
    <t>REAL ESTATE PRINCIPLES &amp; PRACTICE -ONLINE (PRE-LICENSING) ON DEMAND</t>
  </si>
  <si>
    <t>RICHARD GALLEGOS ABQ; Shahram Missaghi (Kaplan)</t>
  </si>
  <si>
    <r>
      <t xml:space="preserve">LARRY ASHWOOD ABQ, RICHARD CEDERBERG ABQ, MARKETTA DAMONTE ABQ, </t>
    </r>
    <r>
      <rPr>
        <strike/>
        <sz val="12"/>
        <color indexed="8"/>
        <rFont val="Trebuchet MS"/>
        <family val="2"/>
      </rPr>
      <t>STEVE FOSTER FARMINGTON</t>
    </r>
    <r>
      <rPr>
        <sz val="12"/>
        <color indexed="8"/>
        <rFont val="Trebuchet MS"/>
        <family val="2"/>
      </rPr>
      <t xml:space="preserve"> 
MARY ANN HOWARD ABQ, JACK SHEEHAN PLACITAS,  Bob Arguelles</t>
    </r>
  </si>
  <si>
    <t>Disclose, Disclose, Disclose (Unless You're Not Supposed To)</t>
  </si>
  <si>
    <t>Richard Cederberg (Mesa)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</si>
</sst>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1">
    <font>
      <sz val="10"/>
      <color indexed="8"/>
      <name val="Helvetica"/>
    </font>
    <font>
      <sz val="12"/>
      <color indexed="8"/>
      <name val="Helvetica"/>
    </font>
    <font>
      <sz val="14"/>
      <color indexed="8"/>
      <name val="Helvetica"/>
    </font>
    <font>
      <u/>
      <sz val="12"/>
      <color indexed="11"/>
      <name val="Helvetica"/>
    </font>
    <font>
      <b/>
      <sz val="14"/>
      <color indexed="8"/>
      <name val="Trebuchet MS"/>
      <family val="2"/>
    </font>
    <font>
      <sz val="14"/>
      <color indexed="8"/>
      <name val="Trebuchet MS"/>
      <family val="2"/>
    </font>
    <font>
      <sz val="12"/>
      <color indexed="8"/>
      <name val="Trebuchet MS"/>
      <family val="2"/>
    </font>
    <font>
      <b/>
      <sz val="12"/>
      <color indexed="17"/>
      <name val="Trebuchet MS"/>
      <family val="2"/>
    </font>
    <font>
      <u/>
      <sz val="12"/>
      <color indexed="8"/>
      <name val="Trebuchet MS"/>
      <family val="2"/>
    </font>
    <font>
      <sz val="12"/>
      <color indexed="21"/>
      <name val="Trebuchet MS"/>
      <family val="2"/>
    </font>
    <font>
      <u/>
      <sz val="12"/>
      <color indexed="21"/>
      <name val="Trebuchet MS"/>
      <family val="2"/>
    </font>
    <font>
      <sz val="12"/>
      <color indexed="22"/>
      <name val="Trebuchet MS"/>
      <family val="2"/>
    </font>
    <font>
      <b/>
      <sz val="14"/>
      <color indexed="22"/>
      <name val="Trebuchet MS"/>
      <family val="2"/>
    </font>
    <font>
      <b/>
      <sz val="12"/>
      <color indexed="22"/>
      <name val="Trebuchet MS"/>
      <family val="2"/>
    </font>
    <font>
      <b/>
      <sz val="12"/>
      <color indexed="8"/>
      <name val="Trebuchet MS"/>
      <family val="2"/>
    </font>
    <font>
      <b/>
      <sz val="12"/>
      <color indexed="25"/>
      <name val="Trebuchet MS"/>
      <family val="2"/>
    </font>
    <font>
      <sz val="11"/>
      <color indexed="8"/>
      <name val="Trebuchet MS"/>
      <family val="2"/>
    </font>
    <font>
      <u/>
      <sz val="14"/>
      <color indexed="11"/>
      <name val="Helvetica"/>
    </font>
    <font>
      <b/>
      <sz val="14"/>
      <color indexed="29"/>
      <name val="Trebuchet MS"/>
      <family val="2"/>
    </font>
    <font>
      <sz val="12"/>
      <name val="Trebuchet MS"/>
      <family val="2"/>
    </font>
    <font>
      <u/>
      <sz val="10"/>
      <color theme="10"/>
      <name val="Helvetica"/>
    </font>
    <font>
      <b/>
      <sz val="12"/>
      <color indexed="8"/>
      <name val="Arial Black"/>
      <family val="2"/>
    </font>
    <font>
      <b/>
      <sz val="10"/>
      <color indexed="8"/>
      <name val="Helvetica"/>
    </font>
    <font>
      <sz val="14"/>
      <name val="Trebuchet MS"/>
      <family val="2"/>
    </font>
    <font>
      <b/>
      <sz val="12"/>
      <color indexed="8"/>
      <name val="Helvetica"/>
    </font>
    <font>
      <u/>
      <sz val="10"/>
      <name val="Helvetica"/>
    </font>
    <font>
      <sz val="12"/>
      <color rgb="FFFF0000"/>
      <name val="Helvetica"/>
    </font>
    <font>
      <b/>
      <sz val="14"/>
      <color rgb="FFFF0000"/>
      <name val="Trebuchet MS"/>
      <family val="2"/>
    </font>
    <font>
      <sz val="12"/>
      <color rgb="FFFF0000"/>
      <name val="Trebuchet MS"/>
      <family val="2"/>
    </font>
    <font>
      <sz val="10"/>
      <color rgb="FFFF0000"/>
      <name val="Helvetica"/>
    </font>
    <font>
      <b/>
      <strike/>
      <u val="double"/>
      <sz val="14"/>
      <color indexed="8"/>
      <name val="Helvetica Neue"/>
    </font>
    <font>
      <strike/>
      <u val="double"/>
      <sz val="14"/>
      <color indexed="8"/>
      <name val="Helvetica Neue"/>
    </font>
    <font>
      <strike/>
      <u val="double"/>
      <sz val="12"/>
      <color indexed="8"/>
      <name val="Helvetica Neue"/>
    </font>
    <font>
      <strike/>
      <u val="double"/>
      <sz val="10"/>
      <color indexed="8"/>
      <name val="Helvetica Neue"/>
    </font>
    <font>
      <b/>
      <u val="double"/>
      <sz val="14"/>
      <color rgb="FFFF0000"/>
      <name val="Helvetica Neue"/>
    </font>
    <font>
      <b/>
      <strike/>
      <u val="double"/>
      <sz val="14"/>
      <color indexed="8"/>
      <name val="Trebuchet MS"/>
      <family val="2"/>
    </font>
    <font>
      <strike/>
      <u val="double"/>
      <sz val="14"/>
      <color indexed="8"/>
      <name val="Trebuchet MS"/>
      <family val="2"/>
    </font>
    <font>
      <b/>
      <strike/>
      <u val="double"/>
      <sz val="12"/>
      <color indexed="22"/>
      <name val="Trebuchet MS"/>
      <family val="2"/>
    </font>
    <font>
      <b/>
      <strike/>
      <u val="double"/>
      <sz val="12"/>
      <color indexed="8"/>
      <name val="Trebuchet MS"/>
      <family val="2"/>
    </font>
    <font>
      <strike/>
      <u val="double"/>
      <sz val="12"/>
      <color indexed="8"/>
      <name val="Trebuchet MS"/>
      <family val="2"/>
    </font>
    <font>
      <b/>
      <u val="double"/>
      <sz val="14"/>
      <color rgb="FFFF0000"/>
      <name val="Trebuchet MS"/>
      <family val="2"/>
    </font>
    <font>
      <b/>
      <strike/>
      <u val="double"/>
      <sz val="12"/>
      <color indexed="17"/>
      <name val="Helvetica Neue"/>
    </font>
    <font>
      <sz val="14"/>
      <color rgb="FF000000"/>
      <name val="Trebuchet MS"/>
      <family val="2"/>
    </font>
    <font>
      <b/>
      <strike/>
      <sz val="14"/>
      <color indexed="8"/>
      <name val="Helvetica Neue"/>
    </font>
    <font>
      <strike/>
      <sz val="14"/>
      <color indexed="8"/>
      <name val="Helvetica Neue"/>
    </font>
    <font>
      <strike/>
      <sz val="12"/>
      <color indexed="8"/>
      <name val="Helvetica Neue"/>
    </font>
    <font>
      <strike/>
      <sz val="10"/>
      <color indexed="8"/>
      <name val="Helvetica Neue"/>
    </font>
    <font>
      <b/>
      <sz val="14"/>
      <color rgb="FFFF0000"/>
      <name val="Helvetica Neue"/>
    </font>
    <font>
      <b/>
      <sz val="14"/>
      <name val="Trebuchet MS"/>
      <family val="2"/>
    </font>
    <font>
      <sz val="10"/>
      <name val="Helvetica"/>
    </font>
    <font>
      <b/>
      <sz val="12"/>
      <name val="Trebuchet MS"/>
      <family val="2"/>
    </font>
    <font>
      <u/>
      <sz val="12"/>
      <name val="Trebuchet MS"/>
      <family val="2"/>
    </font>
    <font>
      <sz val="12"/>
      <name val="Helvetica"/>
    </font>
    <font>
      <b/>
      <u/>
      <sz val="10"/>
      <name val="Helvetica"/>
    </font>
    <font>
      <sz val="11"/>
      <color rgb="FFFF0000"/>
      <name val="Trebuchet MS"/>
      <family val="2"/>
    </font>
    <font>
      <b/>
      <sz val="14"/>
      <color theme="1"/>
      <name val="Trebuchet MS"/>
      <family val="2"/>
    </font>
    <font>
      <sz val="14"/>
      <color theme="1"/>
      <name val="Trebuchet MS"/>
      <family val="2"/>
    </font>
    <font>
      <sz val="12"/>
      <color theme="1"/>
      <name val="Trebuchet MS"/>
      <family val="2"/>
    </font>
    <font>
      <sz val="10"/>
      <color theme="1"/>
      <name val="Helvetica"/>
    </font>
    <font>
      <sz val="12"/>
      <color theme="1"/>
      <name val="Helvetica"/>
    </font>
    <font>
      <u/>
      <sz val="10"/>
      <color theme="1"/>
      <name val="Helvetica"/>
    </font>
    <font>
      <b/>
      <sz val="12"/>
      <color theme="1"/>
      <name val="Trebuchet MS"/>
      <family val="2"/>
    </font>
    <font>
      <u/>
      <sz val="12"/>
      <color theme="1"/>
      <name val="Trebuchet MS"/>
      <family val="2"/>
    </font>
    <font>
      <b/>
      <sz val="14"/>
      <name val="Helvetica Neue"/>
    </font>
    <font>
      <sz val="14"/>
      <name val="Helvetica Neue"/>
    </font>
    <font>
      <sz val="12"/>
      <name val="Helvetica Neue"/>
    </font>
    <font>
      <sz val="10"/>
      <name val="Helvetica Neue"/>
    </font>
    <font>
      <strike/>
      <sz val="10"/>
      <name val="Helvetica Neue"/>
    </font>
    <font>
      <b/>
      <strike/>
      <sz val="12"/>
      <color indexed="17"/>
      <name val="Helvetica Neue"/>
    </font>
    <font>
      <strike/>
      <u/>
      <sz val="12"/>
      <color indexed="8"/>
      <name val="Helvetica Neue"/>
    </font>
    <font>
      <b/>
      <sz val="14"/>
      <color indexed="8"/>
      <name val="Helvetica Neue"/>
    </font>
    <font>
      <sz val="11"/>
      <name val="Trebuchet MS"/>
      <family val="2"/>
    </font>
    <font>
      <b/>
      <sz val="14"/>
      <color indexed="8"/>
      <name val="Helvetica"/>
    </font>
    <font>
      <sz val="9"/>
      <color indexed="81"/>
      <name val="Tahoma"/>
      <charset val="1"/>
    </font>
    <font>
      <b/>
      <sz val="9"/>
      <color indexed="81"/>
      <name val="Tahoma"/>
      <charset val="1"/>
    </font>
    <font>
      <b/>
      <u/>
      <sz val="14"/>
      <color indexed="8"/>
      <name val="Trebuchet MS"/>
      <family val="2"/>
    </font>
    <font>
      <sz val="9"/>
      <color indexed="81"/>
      <name val="Tahoma"/>
      <family val="2"/>
    </font>
    <font>
      <b/>
      <sz val="9"/>
      <color indexed="81"/>
      <name val="Tahoma"/>
      <family val="2"/>
    </font>
    <font>
      <strike/>
      <sz val="12"/>
      <color indexed="22"/>
      <name val="Helvetica Neue"/>
    </font>
    <font>
      <sz val="9"/>
      <color indexed="8"/>
      <name val="Trebuchet MS"/>
      <family val="2"/>
    </font>
    <font>
      <strike/>
      <sz val="12"/>
      <color indexed="8"/>
      <name val="Trebuchet MS"/>
      <family val="2"/>
    </font>
  </fonts>
  <fills count="1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0"/>
        <bgColor indexed="64"/>
      </patternFill>
    </fill>
    <fill>
      <patternFill patternType="solid">
        <fgColor theme="3" tint="0.79998168889431442"/>
        <bgColor indexed="64"/>
      </patternFill>
    </fill>
    <fill>
      <patternFill patternType="solid">
        <fgColor theme="2" tint="0.79998168889431442"/>
        <bgColor indexed="64"/>
      </patternFill>
    </fill>
    <fill>
      <patternFill patternType="solid">
        <fgColor theme="7" tint="0.79998168889431442"/>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theme="6" tint="0.39994506668294322"/>
        <bgColor indexed="64"/>
      </patternFill>
    </fill>
    <fill>
      <patternFill patternType="solid">
        <fgColor theme="4" tint="0.59996337778862885"/>
        <bgColor indexed="64"/>
      </patternFill>
    </fill>
    <fill>
      <patternFill patternType="solid">
        <fgColor theme="0" tint="-0.14996795556505021"/>
        <bgColor indexed="64"/>
      </patternFill>
    </fill>
    <fill>
      <patternFill patternType="solid">
        <fgColor rgb="FFFFFF00"/>
        <bgColor indexed="64"/>
      </patternFill>
    </fill>
    <fill>
      <patternFill patternType="solid">
        <fgColor theme="6"/>
        <bgColor indexed="64"/>
      </patternFill>
    </fill>
  </fills>
  <borders count="48">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style="thin">
        <color indexed="16"/>
      </right>
      <top style="medium">
        <color indexed="8"/>
      </top>
      <bottom style="thin">
        <color indexed="8"/>
      </bottom>
      <diagonal/>
    </border>
    <border>
      <left style="thin">
        <color indexed="16"/>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6"/>
      </right>
      <top style="thin">
        <color indexed="8"/>
      </top>
      <bottom style="thin">
        <color indexed="8"/>
      </bottom>
      <diagonal/>
    </border>
    <border>
      <left style="thin">
        <color indexed="16"/>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20"/>
      </bottom>
      <diagonal/>
    </border>
    <border>
      <left style="thin">
        <color indexed="8"/>
      </left>
      <right style="thin">
        <color indexed="16"/>
      </right>
      <top style="thin">
        <color indexed="20"/>
      </top>
      <bottom style="thin">
        <color indexed="8"/>
      </bottom>
      <diagonal/>
    </border>
    <border>
      <left style="thin">
        <color indexed="16"/>
      </left>
      <right style="thin">
        <color indexed="8"/>
      </right>
      <top style="thin">
        <color indexed="8"/>
      </top>
      <bottom style="thin">
        <color indexed="20"/>
      </bottom>
      <diagonal/>
    </border>
    <border>
      <left style="thin">
        <color indexed="16"/>
      </left>
      <right style="thin">
        <color indexed="8"/>
      </right>
      <top style="thin">
        <color indexed="20"/>
      </top>
      <bottom style="thin">
        <color indexed="8"/>
      </bottom>
      <diagonal/>
    </border>
    <border>
      <left style="thin">
        <color indexed="16"/>
      </left>
      <right style="thin">
        <color indexed="8"/>
      </right>
      <top style="thin">
        <color indexed="20"/>
      </top>
      <bottom style="thin">
        <color indexed="20"/>
      </bottom>
      <diagonal/>
    </border>
    <border>
      <left style="thin">
        <color indexed="8"/>
      </left>
      <right style="thin">
        <color indexed="16"/>
      </right>
      <top style="thin">
        <color indexed="8"/>
      </top>
      <bottom style="thin">
        <color indexed="32"/>
      </bottom>
      <diagonal/>
    </border>
    <border>
      <left style="thin">
        <color indexed="16"/>
      </left>
      <right style="thin">
        <color indexed="8"/>
      </right>
      <top style="thin">
        <color indexed="8"/>
      </top>
      <bottom style="thin">
        <color indexed="32"/>
      </bottom>
      <diagonal/>
    </border>
    <border>
      <left style="thin">
        <color indexed="8"/>
      </left>
      <right style="thin">
        <color indexed="8"/>
      </right>
      <top style="thin">
        <color indexed="8"/>
      </top>
      <bottom style="thin">
        <color indexed="32"/>
      </bottom>
      <diagonal/>
    </border>
    <border>
      <left style="thin">
        <color indexed="8"/>
      </left>
      <right style="thin">
        <color indexed="16"/>
      </right>
      <top style="thin">
        <color indexed="32"/>
      </top>
      <bottom style="thin">
        <color indexed="8"/>
      </bottom>
      <diagonal/>
    </border>
    <border>
      <left style="thin">
        <color indexed="16"/>
      </left>
      <right style="thin">
        <color indexed="8"/>
      </right>
      <top style="thin">
        <color indexed="32"/>
      </top>
      <bottom style="thin">
        <color indexed="8"/>
      </bottom>
      <diagonal/>
    </border>
    <border>
      <left style="thin">
        <color indexed="8"/>
      </left>
      <right style="thin">
        <color indexed="8"/>
      </right>
      <top style="thin">
        <color indexed="32"/>
      </top>
      <bottom style="thin">
        <color indexed="8"/>
      </bottom>
      <diagonal/>
    </border>
    <border>
      <left style="thin">
        <color indexed="12"/>
      </left>
      <right/>
      <top style="thin">
        <color indexed="32"/>
      </top>
      <bottom style="thin">
        <color indexed="32"/>
      </bottom>
      <diagonal/>
    </border>
    <border>
      <left/>
      <right/>
      <top style="thin">
        <color indexed="32"/>
      </top>
      <bottom style="thin">
        <color indexed="32"/>
      </bottom>
      <diagonal/>
    </border>
    <border>
      <left/>
      <right style="thin">
        <color indexed="12"/>
      </right>
      <top style="thin">
        <color indexed="32"/>
      </top>
      <bottom style="thin">
        <color indexed="32"/>
      </bottom>
      <diagonal/>
    </border>
    <border>
      <left style="thin">
        <color indexed="12"/>
      </left>
      <right/>
      <top style="thin">
        <color indexed="32"/>
      </top>
      <bottom style="thin">
        <color indexed="8"/>
      </bottom>
      <diagonal/>
    </border>
    <border>
      <left/>
      <right/>
      <top style="thin">
        <color indexed="32"/>
      </top>
      <bottom style="thin">
        <color indexed="8"/>
      </bottom>
      <diagonal/>
    </border>
    <border>
      <left/>
      <right style="thin">
        <color indexed="12"/>
      </right>
      <top style="thin">
        <color indexed="32"/>
      </top>
      <bottom style="thin">
        <color indexed="8"/>
      </bottom>
      <diagonal/>
    </border>
    <border>
      <left style="thin">
        <color indexed="12"/>
      </left>
      <right/>
      <top style="thin">
        <color indexed="8"/>
      </top>
      <bottom style="thick">
        <color indexed="12"/>
      </bottom>
      <diagonal/>
    </border>
    <border>
      <left/>
      <right/>
      <top style="thin">
        <color indexed="8"/>
      </top>
      <bottom style="thick">
        <color indexed="12"/>
      </bottom>
      <diagonal/>
    </border>
    <border>
      <left/>
      <right/>
      <top style="thin">
        <color indexed="8"/>
      </top>
      <bottom style="thin">
        <color indexed="12"/>
      </bottom>
      <diagonal/>
    </border>
    <border>
      <left/>
      <right style="thin">
        <color indexed="12"/>
      </right>
      <top style="thin">
        <color indexed="8"/>
      </top>
      <bottom style="thin">
        <color indexed="12"/>
      </bottom>
      <diagonal/>
    </border>
    <border>
      <left style="thin">
        <color indexed="16"/>
      </left>
      <right style="thin">
        <color indexed="8"/>
      </right>
      <top style="thin">
        <color indexed="20"/>
      </top>
      <bottom/>
      <diagonal/>
    </border>
    <border>
      <left style="thin">
        <color indexed="8"/>
      </left>
      <right style="thin">
        <color indexed="16"/>
      </right>
      <top style="thin">
        <color indexed="8"/>
      </top>
      <bottom/>
      <diagonal/>
    </border>
    <border>
      <left style="thin">
        <color indexed="16"/>
      </left>
      <right style="thin">
        <color indexed="8"/>
      </right>
      <top style="thin">
        <color indexed="8"/>
      </top>
      <bottom/>
      <diagonal/>
    </border>
    <border>
      <left style="thin">
        <color indexed="8"/>
      </left>
      <right style="thin">
        <color indexed="8"/>
      </right>
      <top style="thin">
        <color indexed="8"/>
      </top>
      <bottom/>
      <diagonal/>
    </border>
    <border>
      <left style="thin">
        <color indexed="16"/>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16"/>
      </left>
      <right style="thin">
        <color indexed="8"/>
      </right>
      <top/>
      <bottom style="thin">
        <color indexed="8"/>
      </bottom>
      <diagonal/>
    </border>
    <border>
      <left style="thin">
        <color indexed="32"/>
      </left>
      <right style="thin">
        <color indexed="32"/>
      </right>
      <top style="thin">
        <color indexed="32"/>
      </top>
      <bottom style="thin">
        <color indexed="32"/>
      </bottom>
      <diagonal/>
    </border>
    <border>
      <left/>
      <right style="thin">
        <color indexed="8"/>
      </right>
      <top style="thin">
        <color indexed="8"/>
      </top>
      <bottom style="thin">
        <color indexed="32"/>
      </bottom>
      <diagonal/>
    </border>
  </borders>
  <cellStyleXfs count="2">
    <xf numFmtId="0" fontId="0" fillId="0" borderId="0" applyNumberFormat="0" applyFill="0" applyBorder="0" applyProtection="0">
      <alignment vertical="top" wrapText="1"/>
    </xf>
    <xf numFmtId="0" fontId="20" fillId="0" borderId="0" applyNumberFormat="0" applyFill="0" applyBorder="0" applyAlignment="0" applyProtection="0">
      <alignment vertical="top" wrapText="1"/>
    </xf>
  </cellStyleXfs>
  <cellXfs count="640">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7" xfId="0" applyFont="1" applyBorder="1" applyAlignment="1">
      <alignment vertical="top" wrapText="1"/>
    </xf>
    <xf numFmtId="0" fontId="1" fillId="5" borderId="8" xfId="0" applyFont="1" applyFill="1" applyBorder="1" applyAlignment="1">
      <alignment horizontal="left" vertical="top" wrapText="1"/>
    </xf>
    <xf numFmtId="49" fontId="1" fillId="5" borderId="8" xfId="0" applyNumberFormat="1" applyFont="1" applyFill="1" applyBorder="1" applyAlignment="1">
      <alignment horizontal="left" vertical="top" wrapText="1"/>
    </xf>
    <xf numFmtId="49" fontId="3" fillId="5" borderId="8" xfId="0" applyNumberFormat="1" applyFont="1" applyFill="1" applyBorder="1" applyAlignment="1">
      <alignment horizontal="left" vertical="top" wrapText="1"/>
    </xf>
    <xf numFmtId="0" fontId="0" fillId="0" borderId="9" xfId="0" applyFont="1" applyBorder="1" applyAlignment="1">
      <alignment vertical="top" wrapText="1"/>
    </xf>
    <xf numFmtId="0" fontId="0" fillId="0" borderId="0" xfId="0" applyNumberFormat="1" applyFont="1" applyAlignment="1">
      <alignment vertical="top" wrapText="1"/>
    </xf>
    <xf numFmtId="49" fontId="4" fillId="6" borderId="10" xfId="0" applyNumberFormat="1" applyFont="1" applyFill="1" applyBorder="1" applyAlignment="1">
      <alignment horizontal="left" vertical="top" wrapText="1"/>
    </xf>
    <xf numFmtId="0" fontId="5" fillId="6" borderId="11" xfId="0" applyNumberFormat="1" applyFont="1" applyFill="1" applyBorder="1" applyAlignment="1">
      <alignment horizontal="center" vertical="top" wrapText="1"/>
    </xf>
    <xf numFmtId="0" fontId="5" fillId="6" borderId="12" xfId="0" applyNumberFormat="1" applyFont="1" applyFill="1" applyBorder="1" applyAlignment="1">
      <alignment horizontal="center" vertical="top" wrapText="1"/>
    </xf>
    <xf numFmtId="49" fontId="5" fillId="6" borderId="12" xfId="0" applyNumberFormat="1" applyFont="1" applyFill="1" applyBorder="1" applyAlignment="1">
      <alignment horizontal="center" vertical="top" wrapText="1"/>
    </xf>
    <xf numFmtId="49" fontId="6" fillId="6" borderId="12" xfId="0" applyNumberFormat="1" applyFont="1" applyFill="1" applyBorder="1" applyAlignment="1">
      <alignment horizontal="left" vertical="top" wrapText="1"/>
    </xf>
    <xf numFmtId="0" fontId="0" fillId="6" borderId="12" xfId="0" applyFont="1" applyFill="1" applyBorder="1" applyAlignment="1">
      <alignment horizontal="center" vertical="top" wrapText="1"/>
    </xf>
    <xf numFmtId="49" fontId="6" fillId="6" borderId="12" xfId="0" applyNumberFormat="1" applyFont="1" applyFill="1" applyBorder="1" applyAlignment="1">
      <alignment horizontal="center" vertical="top" wrapText="1"/>
    </xf>
    <xf numFmtId="49" fontId="0" fillId="6" borderId="10" xfId="0" applyNumberFormat="1" applyFont="1" applyFill="1" applyBorder="1" applyAlignment="1">
      <alignment horizontal="center" vertical="top" wrapText="1"/>
    </xf>
    <xf numFmtId="49" fontId="0" fillId="6" borderId="11" xfId="0" applyNumberFormat="1" applyFont="1" applyFill="1" applyBorder="1" applyAlignment="1">
      <alignment horizontal="center" vertical="top" wrapText="1"/>
    </xf>
    <xf numFmtId="49" fontId="0" fillId="6" borderId="12" xfId="0" applyNumberFormat="1" applyFont="1" applyFill="1" applyBorder="1" applyAlignment="1">
      <alignment vertical="top" wrapText="1"/>
    </xf>
    <xf numFmtId="49" fontId="4" fillId="6" borderId="13" xfId="0" applyNumberFormat="1" applyFont="1" applyFill="1" applyBorder="1" applyAlignment="1">
      <alignment horizontal="left" vertical="top" wrapText="1"/>
    </xf>
    <xf numFmtId="0" fontId="5" fillId="6" borderId="14" xfId="0" applyNumberFormat="1" applyFont="1" applyFill="1" applyBorder="1" applyAlignment="1">
      <alignment horizontal="center" vertical="top" wrapText="1"/>
    </xf>
    <xf numFmtId="0" fontId="5" fillId="6" borderId="15" xfId="0" applyNumberFormat="1" applyFont="1" applyFill="1" applyBorder="1" applyAlignment="1">
      <alignment horizontal="center" vertical="top" wrapText="1"/>
    </xf>
    <xf numFmtId="49" fontId="5" fillId="6" borderId="15" xfId="0" applyNumberFormat="1" applyFont="1" applyFill="1" applyBorder="1" applyAlignment="1">
      <alignment horizontal="center" vertical="top" wrapText="1"/>
    </xf>
    <xf numFmtId="49" fontId="6" fillId="6" borderId="15" xfId="0" applyNumberFormat="1" applyFont="1" applyFill="1" applyBorder="1" applyAlignment="1">
      <alignment horizontal="left" vertical="top" wrapText="1"/>
    </xf>
    <xf numFmtId="0" fontId="0" fillId="6" borderId="15" xfId="0" applyFont="1" applyFill="1" applyBorder="1" applyAlignment="1">
      <alignment horizontal="center" vertical="top" wrapText="1"/>
    </xf>
    <xf numFmtId="49" fontId="6" fillId="6" borderId="15" xfId="0" applyNumberFormat="1" applyFont="1" applyFill="1" applyBorder="1" applyAlignment="1">
      <alignment horizontal="center" vertical="top" wrapText="1"/>
    </xf>
    <xf numFmtId="0" fontId="0" fillId="6" borderId="13" xfId="0" applyFont="1" applyFill="1" applyBorder="1" applyAlignment="1">
      <alignment horizontal="center" vertical="top" wrapText="1"/>
    </xf>
    <xf numFmtId="49" fontId="0" fillId="6" borderId="14" xfId="0" applyNumberFormat="1" applyFont="1" applyFill="1" applyBorder="1" applyAlignment="1">
      <alignment horizontal="center" vertical="top" wrapText="1"/>
    </xf>
    <xf numFmtId="49" fontId="0" fillId="6" borderId="15" xfId="0" applyNumberFormat="1" applyFont="1" applyFill="1" applyBorder="1" applyAlignment="1">
      <alignment vertical="top" wrapText="1"/>
    </xf>
    <xf numFmtId="0" fontId="6" fillId="6" borderId="15" xfId="0" applyFont="1" applyFill="1" applyBorder="1" applyAlignment="1">
      <alignment horizontal="left" vertical="top" wrapText="1"/>
    </xf>
    <xf numFmtId="0" fontId="6" fillId="6" borderId="15" xfId="0" applyFont="1" applyFill="1" applyBorder="1" applyAlignment="1">
      <alignment horizontal="center" vertical="top" wrapText="1"/>
    </xf>
    <xf numFmtId="0" fontId="0" fillId="6" borderId="14" xfId="0" applyFont="1" applyFill="1" applyBorder="1" applyAlignment="1">
      <alignment horizontal="center" vertical="top" wrapText="1"/>
    </xf>
    <xf numFmtId="0" fontId="0" fillId="6" borderId="15" xfId="0" applyFont="1" applyFill="1" applyBorder="1" applyAlignment="1">
      <alignment vertical="top" wrapText="1"/>
    </xf>
    <xf numFmtId="49" fontId="0" fillId="6" borderId="15" xfId="0" applyNumberFormat="1" applyFont="1" applyFill="1" applyBorder="1" applyAlignment="1">
      <alignment horizontal="center" vertical="top" wrapText="1"/>
    </xf>
    <xf numFmtId="49" fontId="0" fillId="6" borderId="13" xfId="0" applyNumberFormat="1" applyFont="1" applyFill="1" applyBorder="1" applyAlignment="1">
      <alignment horizontal="center" vertical="top" wrapText="1"/>
    </xf>
    <xf numFmtId="49" fontId="9" fillId="6" borderId="14" xfId="0" applyNumberFormat="1" applyFont="1" applyFill="1" applyBorder="1" applyAlignment="1">
      <alignment horizontal="center" vertical="top" wrapText="1" readingOrder="1"/>
    </xf>
    <xf numFmtId="49" fontId="9" fillId="6" borderId="15" xfId="0" applyNumberFormat="1" applyFont="1" applyFill="1" applyBorder="1" applyAlignment="1">
      <alignment horizontal="center" vertical="top" wrapText="1" readingOrder="1"/>
    </xf>
    <xf numFmtId="0" fontId="9" fillId="6" borderId="14" xfId="0" applyFont="1" applyFill="1" applyBorder="1" applyAlignment="1">
      <alignment horizontal="center" vertical="top" wrapText="1" readingOrder="1"/>
    </xf>
    <xf numFmtId="0" fontId="9" fillId="6" borderId="15" xfId="0" applyFont="1" applyFill="1" applyBorder="1" applyAlignment="1">
      <alignment horizontal="center" vertical="top" wrapText="1" readingOrder="1"/>
    </xf>
    <xf numFmtId="0" fontId="11" fillId="6" borderId="15" xfId="0" applyFont="1" applyFill="1" applyBorder="1" applyAlignment="1">
      <alignment horizontal="center" vertical="top" wrapText="1"/>
    </xf>
    <xf numFmtId="49" fontId="1" fillId="6" borderId="13" xfId="0" applyNumberFormat="1" applyFont="1" applyFill="1" applyBorder="1" applyAlignment="1">
      <alignment horizontal="center" vertical="top" wrapText="1"/>
    </xf>
    <xf numFmtId="49" fontId="11" fillId="6" borderId="15" xfId="0" applyNumberFormat="1" applyFont="1" applyFill="1" applyBorder="1" applyAlignment="1">
      <alignment horizontal="left" vertical="top" wrapText="1"/>
    </xf>
    <xf numFmtId="0" fontId="5" fillId="6" borderId="15" xfId="0" applyFont="1" applyFill="1" applyBorder="1" applyAlignment="1">
      <alignment horizontal="center" vertical="top" wrapText="1"/>
    </xf>
    <xf numFmtId="49" fontId="12" fillId="6" borderId="13" xfId="0" applyNumberFormat="1" applyFont="1" applyFill="1" applyBorder="1" applyAlignment="1">
      <alignment horizontal="left" vertical="top" wrapText="1"/>
    </xf>
    <xf numFmtId="49" fontId="5" fillId="6" borderId="14" xfId="0" applyNumberFormat="1" applyFont="1" applyFill="1" applyBorder="1" applyAlignment="1">
      <alignment horizontal="center" vertical="top" wrapText="1"/>
    </xf>
    <xf numFmtId="0" fontId="13" fillId="6" borderId="15" xfId="0" applyFont="1" applyFill="1" applyBorder="1" applyAlignment="1">
      <alignment horizontal="center" vertical="top" wrapText="1"/>
    </xf>
    <xf numFmtId="49" fontId="14" fillId="6" borderId="15" xfId="0" applyNumberFormat="1" applyFont="1" applyFill="1" applyBorder="1" applyAlignment="1">
      <alignment horizontal="left" vertical="top" wrapText="1"/>
    </xf>
    <xf numFmtId="0" fontId="15" fillId="6" borderId="15" xfId="0" applyFont="1" applyFill="1" applyBorder="1" applyAlignment="1">
      <alignment horizontal="center" vertical="top" wrapText="1"/>
    </xf>
    <xf numFmtId="49" fontId="7" fillId="6" borderId="13" xfId="0" applyNumberFormat="1" applyFont="1" applyFill="1" applyBorder="1" applyAlignment="1">
      <alignment horizontal="center" vertical="top" wrapText="1"/>
    </xf>
    <xf numFmtId="0" fontId="16" fillId="6" borderId="15" xfId="0" applyFont="1" applyFill="1" applyBorder="1" applyAlignment="1">
      <alignment horizontal="center" vertical="top" wrapText="1"/>
    </xf>
    <xf numFmtId="0" fontId="5" fillId="6" borderId="18"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wrapText="1"/>
    </xf>
    <xf numFmtId="0" fontId="5" fillId="6" borderId="20" xfId="0" applyNumberFormat="1" applyFont="1" applyFill="1" applyBorder="1" applyAlignment="1">
      <alignment horizontal="center" vertical="top" wrapText="1"/>
    </xf>
    <xf numFmtId="49" fontId="4" fillId="6" borderId="21" xfId="0" applyNumberFormat="1" applyFont="1" applyFill="1" applyBorder="1" applyAlignment="1">
      <alignment horizontal="left" vertical="top" wrapText="1"/>
    </xf>
    <xf numFmtId="0" fontId="5" fillId="6" borderId="22" xfId="0" applyNumberFormat="1" applyFont="1" applyFill="1" applyBorder="1" applyAlignment="1">
      <alignment horizontal="center" vertical="top" wrapText="1"/>
    </xf>
    <xf numFmtId="0" fontId="5" fillId="6" borderId="23" xfId="0" applyNumberFormat="1" applyFont="1" applyFill="1" applyBorder="1" applyAlignment="1">
      <alignment horizontal="center" vertical="top" wrapText="1"/>
    </xf>
    <xf numFmtId="49" fontId="5" fillId="6" borderId="23" xfId="0" applyNumberFormat="1" applyFont="1" applyFill="1" applyBorder="1" applyAlignment="1">
      <alignment horizontal="center" vertical="top" wrapText="1"/>
    </xf>
    <xf numFmtId="0" fontId="0" fillId="6" borderId="23" xfId="0" applyFont="1" applyFill="1" applyBorder="1" applyAlignment="1">
      <alignment horizontal="center" vertical="top" wrapText="1"/>
    </xf>
    <xf numFmtId="0" fontId="6" fillId="6" borderId="23" xfId="0" applyFont="1" applyFill="1" applyBorder="1" applyAlignment="1">
      <alignment horizontal="center" vertical="top" wrapText="1"/>
    </xf>
    <xf numFmtId="0" fontId="0" fillId="6" borderId="21" xfId="0" applyFont="1" applyFill="1" applyBorder="1" applyAlignment="1">
      <alignment horizontal="center" vertical="top" wrapText="1"/>
    </xf>
    <xf numFmtId="0" fontId="0" fillId="6" borderId="22" xfId="0" applyFont="1" applyFill="1" applyBorder="1" applyAlignment="1">
      <alignment horizontal="center" vertical="top" wrapText="1"/>
    </xf>
    <xf numFmtId="0" fontId="0" fillId="6" borderId="23" xfId="0" applyFont="1" applyFill="1" applyBorder="1" applyAlignment="1">
      <alignment vertical="top" wrapText="1"/>
    </xf>
    <xf numFmtId="49" fontId="4" fillId="6" borderId="24" xfId="0" applyNumberFormat="1" applyFont="1" applyFill="1" applyBorder="1" applyAlignment="1">
      <alignment horizontal="left" vertical="top" wrapText="1"/>
    </xf>
    <xf numFmtId="0" fontId="5" fillId="6" borderId="25" xfId="0" applyNumberFormat="1" applyFont="1" applyFill="1" applyBorder="1" applyAlignment="1">
      <alignment horizontal="center" vertical="top" wrapText="1"/>
    </xf>
    <xf numFmtId="0" fontId="5" fillId="6" borderId="26"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0" fontId="11" fillId="6" borderId="26" xfId="0" applyFont="1" applyFill="1" applyBorder="1" applyAlignment="1">
      <alignment horizontal="center" vertical="top" wrapText="1"/>
    </xf>
    <xf numFmtId="49" fontId="6" fillId="6" borderId="26" xfId="0" applyNumberFormat="1" applyFont="1" applyFill="1" applyBorder="1" applyAlignment="1">
      <alignment horizontal="center" vertical="top" wrapText="1"/>
    </xf>
    <xf numFmtId="0" fontId="0" fillId="6" borderId="24" xfId="0" applyFont="1" applyFill="1" applyBorder="1" applyAlignment="1">
      <alignment horizontal="center" vertical="top" wrapText="1"/>
    </xf>
    <xf numFmtId="49" fontId="0" fillId="6" borderId="25" xfId="0" applyNumberFormat="1" applyFont="1" applyFill="1" applyBorder="1" applyAlignment="1">
      <alignment horizontal="center" vertical="top" wrapText="1"/>
    </xf>
    <xf numFmtId="49" fontId="0" fillId="6" borderId="26" xfId="0" applyNumberFormat="1" applyFont="1" applyFill="1" applyBorder="1" applyAlignment="1">
      <alignment vertical="top" wrapText="1"/>
    </xf>
    <xf numFmtId="49" fontId="6" fillId="6" borderId="23" xfId="0" applyNumberFormat="1" applyFont="1" applyFill="1" applyBorder="1" applyAlignment="1">
      <alignment horizontal="left" vertical="top" wrapText="1"/>
    </xf>
    <xf numFmtId="0" fontId="0" fillId="6" borderId="30" xfId="0" applyFont="1" applyFill="1" applyBorder="1" applyAlignment="1">
      <alignment vertical="top" wrapText="1"/>
    </xf>
    <xf numFmtId="0" fontId="0" fillId="6" borderId="31" xfId="0" applyFont="1" applyFill="1" applyBorder="1" applyAlignment="1">
      <alignment vertical="top" wrapText="1"/>
    </xf>
    <xf numFmtId="0" fontId="0" fillId="6" borderId="31" xfId="0" applyFont="1" applyFill="1" applyBorder="1" applyAlignment="1">
      <alignment horizontal="center" vertical="top" wrapText="1"/>
    </xf>
    <xf numFmtId="0" fontId="6" fillId="6" borderId="31" xfId="0" applyFont="1" applyFill="1" applyBorder="1" applyAlignment="1">
      <alignment horizontal="center" vertical="top" wrapText="1"/>
    </xf>
    <xf numFmtId="0" fontId="0" fillId="6" borderId="33" xfId="0" applyFont="1" applyFill="1" applyBorder="1" applyAlignment="1">
      <alignment vertical="top" wrapText="1"/>
    </xf>
    <xf numFmtId="0" fontId="0" fillId="6" borderId="34" xfId="0" applyFont="1" applyFill="1" applyBorder="1" applyAlignment="1">
      <alignment vertical="top" wrapText="1"/>
    </xf>
    <xf numFmtId="0" fontId="0" fillId="6" borderId="34" xfId="0" applyFont="1" applyFill="1" applyBorder="1" applyAlignment="1">
      <alignment horizontal="center" vertical="top" wrapText="1"/>
    </xf>
    <xf numFmtId="0" fontId="6" fillId="6" borderId="34" xfId="0" applyFont="1" applyFill="1" applyBorder="1" applyAlignment="1">
      <alignment horizontal="center" vertical="top" wrapText="1"/>
    </xf>
    <xf numFmtId="0" fontId="0" fillId="6" borderId="35" xfId="0" applyFont="1" applyFill="1" applyBorder="1" applyAlignment="1">
      <alignment vertical="top" wrapText="1"/>
    </xf>
    <xf numFmtId="49" fontId="19" fillId="6" borderId="15" xfId="0" applyNumberFormat="1" applyFont="1" applyFill="1" applyBorder="1" applyAlignment="1">
      <alignment horizontal="left" vertical="top" wrapText="1"/>
    </xf>
    <xf numFmtId="0" fontId="20" fillId="6" borderId="14" xfId="1" applyFill="1" applyBorder="1" applyAlignment="1">
      <alignment horizontal="center" vertical="top" wrapText="1"/>
    </xf>
    <xf numFmtId="49" fontId="4" fillId="0" borderId="13" xfId="0" applyNumberFormat="1" applyFont="1" applyFill="1" applyBorder="1" applyAlignment="1">
      <alignment horizontal="left" vertical="top" wrapText="1"/>
    </xf>
    <xf numFmtId="0" fontId="5" fillId="0" borderId="14"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6" fillId="0" borderId="15" xfId="0" applyNumberFormat="1" applyFont="1" applyFill="1" applyBorder="1" applyAlignment="1">
      <alignment horizontal="left" vertical="top" wrapText="1"/>
    </xf>
    <xf numFmtId="0" fontId="0" fillId="0" borderId="15" xfId="0"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0" fontId="0" fillId="0" borderId="13" xfId="0"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vertical="top" wrapText="1"/>
    </xf>
    <xf numFmtId="49" fontId="4" fillId="7" borderId="13" xfId="0" applyNumberFormat="1" applyFont="1" applyFill="1" applyBorder="1" applyAlignment="1">
      <alignment horizontal="left" vertical="top" wrapText="1"/>
    </xf>
    <xf numFmtId="0" fontId="5" fillId="7" borderId="14" xfId="0" applyNumberFormat="1" applyFont="1" applyFill="1" applyBorder="1" applyAlignment="1">
      <alignment horizontal="center" vertical="top" wrapText="1"/>
    </xf>
    <xf numFmtId="0" fontId="5" fillId="7" borderId="15" xfId="0" applyNumberFormat="1" applyFont="1" applyFill="1" applyBorder="1" applyAlignment="1">
      <alignment horizontal="center" vertical="top" wrapText="1"/>
    </xf>
    <xf numFmtId="49" fontId="5" fillId="7" borderId="15" xfId="0" applyNumberFormat="1" applyFont="1" applyFill="1" applyBorder="1" applyAlignment="1">
      <alignment horizontal="center" vertical="top" wrapText="1"/>
    </xf>
    <xf numFmtId="49" fontId="6" fillId="7" borderId="15" xfId="0" applyNumberFormat="1" applyFont="1" applyFill="1" applyBorder="1" applyAlignment="1">
      <alignment horizontal="left" vertical="top" wrapText="1"/>
    </xf>
    <xf numFmtId="0" fontId="0" fillId="7" borderId="15" xfId="0" applyFont="1" applyFill="1" applyBorder="1" applyAlignment="1">
      <alignment horizontal="center" vertical="top" wrapText="1"/>
    </xf>
    <xf numFmtId="0" fontId="6" fillId="7" borderId="15" xfId="0" applyFont="1" applyFill="1" applyBorder="1" applyAlignment="1">
      <alignment horizontal="center" vertical="top" wrapText="1"/>
    </xf>
    <xf numFmtId="0" fontId="0" fillId="7" borderId="13" xfId="0" applyFont="1" applyFill="1" applyBorder="1" applyAlignment="1">
      <alignment horizontal="center" vertical="top" wrapText="1"/>
    </xf>
    <xf numFmtId="0" fontId="0" fillId="7" borderId="14" xfId="0" applyFont="1" applyFill="1" applyBorder="1" applyAlignment="1">
      <alignment horizontal="center" vertical="top" wrapText="1"/>
    </xf>
    <xf numFmtId="0" fontId="0" fillId="7" borderId="15" xfId="0" applyFont="1" applyFill="1" applyBorder="1" applyAlignment="1">
      <alignment vertical="top" wrapText="1"/>
    </xf>
    <xf numFmtId="0" fontId="0" fillId="7" borderId="0" xfId="0" applyNumberFormat="1" applyFont="1" applyFill="1" applyAlignment="1">
      <alignment vertical="top" wrapText="1"/>
    </xf>
    <xf numFmtId="0" fontId="0" fillId="7" borderId="0" xfId="0" applyFont="1" applyFill="1" applyAlignment="1">
      <alignment vertical="top" wrapText="1"/>
    </xf>
    <xf numFmtId="49" fontId="6" fillId="7" borderId="15" xfId="0" applyNumberFormat="1" applyFont="1" applyFill="1" applyBorder="1" applyAlignment="1">
      <alignment horizontal="center" vertical="top" wrapText="1"/>
    </xf>
    <xf numFmtId="49" fontId="1" fillId="7" borderId="13" xfId="0" applyNumberFormat="1" applyFont="1" applyFill="1" applyBorder="1" applyAlignment="1">
      <alignment horizontal="center" vertical="top" wrapText="1"/>
    </xf>
    <xf numFmtId="49" fontId="2" fillId="7" borderId="13" xfId="0" applyNumberFormat="1" applyFont="1" applyFill="1" applyBorder="1" applyAlignment="1">
      <alignment horizontal="center" vertical="top" wrapText="1"/>
    </xf>
    <xf numFmtId="49" fontId="0" fillId="7" borderId="13" xfId="0" applyNumberFormat="1" applyFont="1" applyFill="1" applyBorder="1" applyAlignment="1">
      <alignment horizontal="center" vertical="top" wrapText="1"/>
    </xf>
    <xf numFmtId="49" fontId="0" fillId="7" borderId="14" xfId="0" applyNumberFormat="1" applyFont="1" applyFill="1" applyBorder="1" applyAlignment="1">
      <alignment horizontal="center" vertical="top" wrapText="1"/>
    </xf>
    <xf numFmtId="49" fontId="0" fillId="7" borderId="15" xfId="0" applyNumberFormat="1" applyFont="1" applyFill="1" applyBorder="1" applyAlignment="1">
      <alignment vertical="top" wrapText="1"/>
    </xf>
    <xf numFmtId="0" fontId="6" fillId="7" borderId="13" xfId="0" applyFont="1" applyFill="1" applyBorder="1" applyAlignment="1">
      <alignment horizontal="center" vertical="top" wrapText="1"/>
    </xf>
    <xf numFmtId="49" fontId="6" fillId="7" borderId="14" xfId="0" applyNumberFormat="1" applyFont="1" applyFill="1" applyBorder="1" applyAlignment="1">
      <alignment horizontal="center" vertical="top" wrapText="1"/>
    </xf>
    <xf numFmtId="0" fontId="5" fillId="7" borderId="19" xfId="0" applyNumberFormat="1" applyFont="1" applyFill="1" applyBorder="1" applyAlignment="1">
      <alignment horizontal="center" vertical="top" wrapText="1"/>
    </xf>
    <xf numFmtId="0" fontId="21" fillId="0" borderId="0" xfId="0" applyNumberFormat="1" applyFont="1" applyAlignment="1">
      <alignment vertical="top" wrapText="1"/>
    </xf>
    <xf numFmtId="0" fontId="22" fillId="0" borderId="0" xfId="0" applyNumberFormat="1" applyFont="1" applyAlignment="1">
      <alignment vertical="top" wrapText="1"/>
    </xf>
    <xf numFmtId="0" fontId="22" fillId="0" borderId="0" xfId="0" applyFont="1" applyAlignment="1">
      <alignment vertical="top" wrapText="1"/>
    </xf>
    <xf numFmtId="49" fontId="4" fillId="8" borderId="13" xfId="0" applyNumberFormat="1" applyFont="1" applyFill="1" applyBorder="1" applyAlignment="1">
      <alignment horizontal="left" vertical="top" wrapText="1"/>
    </xf>
    <xf numFmtId="0" fontId="5" fillId="8" borderId="14" xfId="0" applyNumberFormat="1" applyFont="1" applyFill="1" applyBorder="1" applyAlignment="1">
      <alignment horizontal="center" vertical="top" wrapText="1"/>
    </xf>
    <xf numFmtId="0" fontId="5" fillId="8" borderId="15" xfId="0" applyNumberFormat="1" applyFont="1" applyFill="1" applyBorder="1" applyAlignment="1">
      <alignment horizontal="center" vertical="top" wrapText="1"/>
    </xf>
    <xf numFmtId="49" fontId="5" fillId="8" borderId="15" xfId="0" applyNumberFormat="1" applyFont="1" applyFill="1" applyBorder="1" applyAlignment="1">
      <alignment horizontal="center" vertical="top" wrapText="1"/>
    </xf>
    <xf numFmtId="0" fontId="6" fillId="8" borderId="15" xfId="0" applyFont="1" applyFill="1" applyBorder="1" applyAlignment="1">
      <alignment horizontal="left" vertical="top" wrapText="1"/>
    </xf>
    <xf numFmtId="0" fontId="0" fillId="8" borderId="15" xfId="0" applyFont="1" applyFill="1" applyBorder="1" applyAlignment="1">
      <alignment horizontal="center" vertical="top" wrapText="1"/>
    </xf>
    <xf numFmtId="0" fontId="6" fillId="8" borderId="15" xfId="0" applyFont="1" applyFill="1" applyBorder="1" applyAlignment="1">
      <alignment horizontal="center" vertical="top" wrapText="1"/>
    </xf>
    <xf numFmtId="0" fontId="0" fillId="8" borderId="13" xfId="0" applyFont="1" applyFill="1" applyBorder="1" applyAlignment="1">
      <alignment horizontal="center" vertical="top" wrapText="1"/>
    </xf>
    <xf numFmtId="0" fontId="0" fillId="8" borderId="14" xfId="0" applyFont="1" applyFill="1" applyBorder="1" applyAlignment="1">
      <alignment horizontal="center" vertical="top" wrapText="1"/>
    </xf>
    <xf numFmtId="0" fontId="0" fillId="8" borderId="15" xfId="0" applyFont="1" applyFill="1" applyBorder="1" applyAlignment="1">
      <alignment vertical="top" wrapText="1"/>
    </xf>
    <xf numFmtId="0" fontId="0" fillId="8" borderId="0" xfId="0" applyNumberFormat="1" applyFont="1" applyFill="1" applyAlignment="1">
      <alignment vertical="top" wrapText="1"/>
    </xf>
    <xf numFmtId="0" fontId="0" fillId="8" borderId="0" xfId="0" applyFont="1" applyFill="1" applyAlignment="1">
      <alignment vertical="top" wrapText="1"/>
    </xf>
    <xf numFmtId="0" fontId="5" fillId="8" borderId="14" xfId="0" applyNumberFormat="1" applyFont="1" applyFill="1" applyBorder="1" applyAlignment="1">
      <alignment horizontal="center" vertical="top" wrapText="1" readingOrder="1"/>
    </xf>
    <xf numFmtId="49" fontId="4" fillId="8" borderId="13" xfId="0" applyNumberFormat="1" applyFont="1" applyFill="1" applyBorder="1" applyAlignment="1">
      <alignment horizontal="left" vertical="top" wrapText="1" readingOrder="1"/>
    </xf>
    <xf numFmtId="49" fontId="4" fillId="8" borderId="16" xfId="0" applyNumberFormat="1" applyFont="1" applyFill="1" applyBorder="1" applyAlignment="1">
      <alignment horizontal="left" vertical="top" wrapText="1" readingOrder="1"/>
    </xf>
    <xf numFmtId="49" fontId="4" fillId="8" borderId="17" xfId="0" applyNumberFormat="1" applyFont="1" applyFill="1" applyBorder="1" applyAlignment="1">
      <alignment horizontal="left" vertical="top" wrapText="1" readingOrder="1"/>
    </xf>
    <xf numFmtId="49" fontId="6" fillId="8" borderId="15" xfId="0" applyNumberFormat="1" applyFont="1" applyFill="1" applyBorder="1" applyAlignment="1">
      <alignment horizontal="center" vertical="top" wrapText="1"/>
    </xf>
    <xf numFmtId="49" fontId="6" fillId="8" borderId="15" xfId="0" applyNumberFormat="1" applyFont="1" applyFill="1" applyBorder="1" applyAlignment="1">
      <alignment horizontal="left" vertical="top" wrapText="1"/>
    </xf>
    <xf numFmtId="0" fontId="5" fillId="8" borderId="15" xfId="0" applyFont="1" applyFill="1" applyBorder="1" applyAlignment="1">
      <alignment horizontal="center" vertical="top" wrapText="1"/>
    </xf>
    <xf numFmtId="0" fontId="23" fillId="8" borderId="14" xfId="0" applyNumberFormat="1" applyFont="1" applyFill="1" applyBorder="1" applyAlignment="1">
      <alignment horizontal="center" vertical="top" wrapText="1"/>
    </xf>
    <xf numFmtId="49" fontId="0" fillId="8" borderId="14" xfId="0" applyNumberFormat="1" applyFont="1" applyFill="1" applyBorder="1" applyAlignment="1">
      <alignment horizontal="center" vertical="top" wrapText="1"/>
    </xf>
    <xf numFmtId="49" fontId="0" fillId="8" borderId="15" xfId="0" applyNumberFormat="1" applyFont="1" applyFill="1" applyBorder="1" applyAlignment="1">
      <alignment vertical="top" wrapText="1"/>
    </xf>
    <xf numFmtId="49" fontId="4" fillId="9" borderId="13" xfId="0" applyNumberFormat="1" applyFont="1" applyFill="1" applyBorder="1" applyAlignment="1">
      <alignment horizontal="left" vertical="top" wrapText="1"/>
    </xf>
    <xf numFmtId="0" fontId="5" fillId="9" borderId="14" xfId="0" applyNumberFormat="1" applyFont="1" applyFill="1" applyBorder="1" applyAlignment="1">
      <alignment horizontal="center" vertical="top" wrapText="1"/>
    </xf>
    <xf numFmtId="0" fontId="5" fillId="9" borderId="15" xfId="0" applyNumberFormat="1" applyFont="1" applyFill="1" applyBorder="1" applyAlignment="1">
      <alignment horizontal="center" vertical="top" wrapText="1"/>
    </xf>
    <xf numFmtId="49" fontId="5" fillId="9" borderId="15" xfId="0" applyNumberFormat="1" applyFont="1" applyFill="1" applyBorder="1" applyAlignment="1">
      <alignment horizontal="center" vertical="top" wrapText="1"/>
    </xf>
    <xf numFmtId="0" fontId="6" fillId="9" borderId="15" xfId="0" applyFont="1" applyFill="1" applyBorder="1" applyAlignment="1">
      <alignment horizontal="left" vertical="top" wrapText="1"/>
    </xf>
    <xf numFmtId="0" fontId="0" fillId="9" borderId="15" xfId="0" applyFont="1" applyFill="1" applyBorder="1" applyAlignment="1">
      <alignment horizontal="center" vertical="top" wrapText="1"/>
    </xf>
    <xf numFmtId="0" fontId="6" fillId="9" borderId="15" xfId="0" applyFont="1" applyFill="1" applyBorder="1" applyAlignment="1">
      <alignment horizontal="center" vertical="top" wrapText="1"/>
    </xf>
    <xf numFmtId="0" fontId="0" fillId="9" borderId="13" xfId="0" applyFont="1" applyFill="1" applyBorder="1" applyAlignment="1">
      <alignment horizontal="center" vertical="top" wrapText="1"/>
    </xf>
    <xf numFmtId="0" fontId="0" fillId="9" borderId="14" xfId="0" applyFont="1" applyFill="1" applyBorder="1" applyAlignment="1">
      <alignment horizontal="center" vertical="top" wrapText="1"/>
    </xf>
    <xf numFmtId="0" fontId="0" fillId="9" borderId="15" xfId="0" applyFont="1" applyFill="1" applyBorder="1" applyAlignment="1">
      <alignment vertical="top" wrapText="1"/>
    </xf>
    <xf numFmtId="0" fontId="0" fillId="9" borderId="0" xfId="0" applyNumberFormat="1" applyFont="1" applyFill="1" applyAlignment="1">
      <alignment vertical="top" wrapText="1"/>
    </xf>
    <xf numFmtId="0" fontId="0" fillId="9" borderId="0" xfId="0" applyFont="1" applyFill="1" applyAlignment="1">
      <alignment vertical="top" wrapText="1"/>
    </xf>
    <xf numFmtId="0" fontId="5" fillId="8" borderId="14" xfId="0" applyNumberFormat="1" applyFont="1" applyFill="1" applyBorder="1" applyAlignment="1">
      <alignment horizontal="center" vertical="top"/>
    </xf>
    <xf numFmtId="49" fontId="0" fillId="8" borderId="13" xfId="0" applyNumberFormat="1" applyFont="1" applyFill="1" applyBorder="1" applyAlignment="1">
      <alignment horizontal="center" vertical="top" wrapText="1"/>
    </xf>
    <xf numFmtId="49" fontId="0" fillId="8" borderId="15" xfId="0" applyNumberFormat="1" applyFont="1" applyFill="1" applyBorder="1" applyAlignment="1">
      <alignment horizontal="center" vertical="top" wrapText="1"/>
    </xf>
    <xf numFmtId="49" fontId="5" fillId="8" borderId="15" xfId="0" applyNumberFormat="1" applyFont="1" applyFill="1" applyBorder="1" applyAlignment="1">
      <alignment horizontal="left" vertical="top" wrapText="1"/>
    </xf>
    <xf numFmtId="0" fontId="4" fillId="8" borderId="14" xfId="0" applyNumberFormat="1" applyFont="1" applyFill="1" applyBorder="1" applyAlignment="1">
      <alignment horizontal="center" vertical="top" wrapText="1"/>
    </xf>
    <xf numFmtId="0" fontId="5" fillId="8" borderId="18" xfId="0" applyNumberFormat="1" applyFont="1" applyFill="1" applyBorder="1" applyAlignment="1">
      <alignment horizontal="center" vertical="top" wrapText="1"/>
    </xf>
    <xf numFmtId="0" fontId="5" fillId="8" borderId="19" xfId="0" applyNumberFormat="1" applyFont="1" applyFill="1" applyBorder="1" applyAlignment="1">
      <alignment horizontal="center" vertical="top" wrapText="1"/>
    </xf>
    <xf numFmtId="0" fontId="5" fillId="8" borderId="20" xfId="0" applyNumberFormat="1" applyFont="1" applyFill="1" applyBorder="1" applyAlignment="1">
      <alignment horizontal="center" vertical="top" wrapText="1"/>
    </xf>
    <xf numFmtId="49" fontId="2" fillId="8" borderId="13" xfId="0" applyNumberFormat="1" applyFont="1" applyFill="1" applyBorder="1" applyAlignment="1">
      <alignment horizontal="center" vertical="top" wrapText="1"/>
    </xf>
    <xf numFmtId="0" fontId="11" fillId="8" borderId="15" xfId="0" applyFont="1" applyFill="1" applyBorder="1" applyAlignment="1">
      <alignment horizontal="center" vertical="top" wrapText="1"/>
    </xf>
    <xf numFmtId="49" fontId="4" fillId="8" borderId="21" xfId="0" applyNumberFormat="1" applyFont="1" applyFill="1" applyBorder="1" applyAlignment="1">
      <alignment horizontal="left" vertical="top" wrapText="1"/>
    </xf>
    <xf numFmtId="0" fontId="5" fillId="8" borderId="22" xfId="0" applyNumberFormat="1" applyFont="1" applyFill="1" applyBorder="1" applyAlignment="1">
      <alignment horizontal="center" vertical="top" wrapText="1"/>
    </xf>
    <xf numFmtId="0" fontId="5" fillId="8" borderId="23" xfId="0" applyNumberFormat="1" applyFont="1" applyFill="1" applyBorder="1" applyAlignment="1">
      <alignment horizontal="center" vertical="top" wrapText="1"/>
    </xf>
    <xf numFmtId="49" fontId="5" fillId="8" borderId="23" xfId="0" applyNumberFormat="1" applyFont="1" applyFill="1" applyBorder="1" applyAlignment="1">
      <alignment horizontal="center" vertical="top" wrapText="1"/>
    </xf>
    <xf numFmtId="0" fontId="6" fillId="8" borderId="23" xfId="0" applyFont="1" applyFill="1" applyBorder="1" applyAlignment="1">
      <alignment horizontal="left" vertical="top" wrapText="1"/>
    </xf>
    <xf numFmtId="0" fontId="0" fillId="8" borderId="23" xfId="0" applyFont="1" applyFill="1" applyBorder="1" applyAlignment="1">
      <alignment horizontal="center" vertical="top" wrapText="1"/>
    </xf>
    <xf numFmtId="0" fontId="6" fillId="8" borderId="23" xfId="0" applyFont="1" applyFill="1" applyBorder="1" applyAlignment="1">
      <alignment horizontal="center" vertical="top" wrapText="1"/>
    </xf>
    <xf numFmtId="0" fontId="0" fillId="8" borderId="21" xfId="0" applyFont="1" applyFill="1" applyBorder="1" applyAlignment="1">
      <alignment horizontal="center" vertical="top" wrapText="1"/>
    </xf>
    <xf numFmtId="0" fontId="0" fillId="8" borderId="22" xfId="0" applyFont="1" applyFill="1" applyBorder="1" applyAlignment="1">
      <alignment horizontal="center" vertical="top" wrapText="1"/>
    </xf>
    <xf numFmtId="0" fontId="0" fillId="8" borderId="23" xfId="0" applyFont="1" applyFill="1" applyBorder="1" applyAlignment="1">
      <alignment vertical="top" wrapText="1"/>
    </xf>
    <xf numFmtId="49" fontId="9" fillId="6" borderId="15" xfId="0" applyNumberFormat="1" applyFont="1" applyFill="1" applyBorder="1" applyAlignment="1">
      <alignment horizontal="center" vertical="center" wrapText="1"/>
    </xf>
    <xf numFmtId="0" fontId="9" fillId="6" borderId="15" xfId="0" applyFont="1" applyFill="1" applyBorder="1" applyAlignment="1">
      <alignment horizontal="center" vertical="center" wrapText="1"/>
    </xf>
    <xf numFmtId="14" fontId="1" fillId="7" borderId="15" xfId="0" applyNumberFormat="1" applyFont="1" applyFill="1" applyBorder="1" applyAlignment="1">
      <alignment horizontal="center" vertical="center" wrapText="1"/>
    </xf>
    <xf numFmtId="14" fontId="1" fillId="8" borderId="15"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24" fillId="0" borderId="0" xfId="0" applyNumberFormat="1" applyFont="1" applyAlignment="1">
      <alignment horizontal="center" vertical="center" wrapText="1"/>
    </xf>
    <xf numFmtId="49" fontId="1" fillId="6" borderId="12" xfId="0" applyNumberFormat="1" applyFont="1" applyFill="1" applyBorder="1" applyAlignment="1">
      <alignment horizontal="center" vertical="center" wrapText="1"/>
    </xf>
    <xf numFmtId="49" fontId="1" fillId="6" borderId="15" xfId="0" applyNumberFormat="1" applyFont="1" applyFill="1" applyBorder="1" applyAlignment="1">
      <alignment horizontal="center" vertical="center" wrapText="1"/>
    </xf>
    <xf numFmtId="14" fontId="1" fillId="7" borderId="0" xfId="0" applyNumberFormat="1" applyFont="1" applyFill="1" applyAlignment="1">
      <alignment horizontal="center" vertical="center" wrapText="1"/>
    </xf>
    <xf numFmtId="0" fontId="1" fillId="8" borderId="15" xfId="0" applyFont="1" applyFill="1" applyBorder="1" applyAlignment="1">
      <alignment horizontal="center" vertical="center" wrapText="1"/>
    </xf>
    <xf numFmtId="0" fontId="1" fillId="6" borderId="15" xfId="0" applyFont="1" applyFill="1" applyBorder="1" applyAlignment="1">
      <alignment horizontal="center" vertical="center" wrapText="1"/>
    </xf>
    <xf numFmtId="14" fontId="1" fillId="0" borderId="0" xfId="0" applyNumberFormat="1" applyFont="1" applyFill="1" applyAlignment="1">
      <alignment horizontal="center" vertical="center" wrapText="1"/>
    </xf>
    <xf numFmtId="49" fontId="1" fillId="8" borderId="15" xfId="0" applyNumberFormat="1" applyFont="1" applyFill="1" applyBorder="1" applyAlignment="1">
      <alignment horizontal="center" vertical="center" wrapText="1"/>
    </xf>
    <xf numFmtId="49" fontId="1" fillId="7" borderId="15" xfId="0" applyNumberFormat="1" applyFont="1" applyFill="1" applyBorder="1" applyAlignment="1">
      <alignment horizontal="center" vertical="center" wrapText="1"/>
    </xf>
    <xf numFmtId="0" fontId="1" fillId="9" borderId="15" xfId="0" applyFont="1" applyFill="1" applyBorder="1" applyAlignment="1">
      <alignment horizontal="center" vertical="center" wrapText="1"/>
    </xf>
    <xf numFmtId="14" fontId="1" fillId="6" borderId="15" xfId="0" applyNumberFormat="1" applyFont="1" applyFill="1" applyBorder="1" applyAlignment="1">
      <alignment horizontal="center" vertical="center" wrapText="1"/>
    </xf>
    <xf numFmtId="14" fontId="6" fillId="7" borderId="15" xfId="0" applyNumberFormat="1" applyFont="1" applyFill="1" applyBorder="1" applyAlignment="1">
      <alignment horizontal="center" vertical="center" wrapText="1"/>
    </xf>
    <xf numFmtId="0" fontId="1" fillId="7"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6" borderId="26" xfId="0" applyNumberFormat="1"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6" xfId="0" applyFont="1" applyFill="1" applyBorder="1" applyAlignment="1">
      <alignment horizontal="center" vertical="center" wrapText="1"/>
    </xf>
    <xf numFmtId="14" fontId="1" fillId="0" borderId="0" xfId="0" applyNumberFormat="1" applyFont="1" applyAlignment="1">
      <alignment horizontal="center" vertical="center" wrapText="1"/>
    </xf>
    <xf numFmtId="14" fontId="24" fillId="0" borderId="0" xfId="0" applyNumberFormat="1" applyFont="1" applyAlignment="1">
      <alignment horizontal="center" vertical="center" wrapText="1"/>
    </xf>
    <xf numFmtId="14" fontId="1" fillId="6" borderId="12" xfId="0" applyNumberFormat="1" applyFont="1" applyFill="1" applyBorder="1" applyAlignment="1">
      <alignment horizontal="center" vertical="center" wrapText="1"/>
    </xf>
    <xf numFmtId="14" fontId="9" fillId="6" borderId="15" xfId="0" applyNumberFormat="1" applyFont="1" applyFill="1" applyBorder="1" applyAlignment="1">
      <alignment horizontal="center" vertical="center" wrapText="1"/>
    </xf>
    <xf numFmtId="14" fontId="1" fillId="9" borderId="15" xfId="0" applyNumberFormat="1" applyFont="1" applyFill="1" applyBorder="1" applyAlignment="1">
      <alignment horizontal="center" vertical="center" wrapText="1"/>
    </xf>
    <xf numFmtId="14" fontId="1" fillId="0" borderId="15" xfId="0" applyNumberFormat="1" applyFont="1" applyFill="1" applyBorder="1" applyAlignment="1">
      <alignment horizontal="center" vertical="center" wrapText="1"/>
    </xf>
    <xf numFmtId="14" fontId="1" fillId="8" borderId="23" xfId="0" applyNumberFormat="1" applyFont="1" applyFill="1" applyBorder="1" applyAlignment="1">
      <alignment horizontal="center" vertical="center" wrapText="1"/>
    </xf>
    <xf numFmtId="14" fontId="1" fillId="6" borderId="26" xfId="0" applyNumberFormat="1" applyFont="1" applyFill="1" applyBorder="1" applyAlignment="1">
      <alignment horizontal="center" vertical="center" wrapText="1"/>
    </xf>
    <xf numFmtId="14" fontId="1" fillId="6" borderId="23" xfId="0" applyNumberFormat="1" applyFont="1" applyFill="1" applyBorder="1" applyAlignment="1">
      <alignment horizontal="center" vertical="center" wrapText="1"/>
    </xf>
    <xf numFmtId="14" fontId="1" fillId="6" borderId="31" xfId="0" applyNumberFormat="1" applyFont="1" applyFill="1" applyBorder="1" applyAlignment="1">
      <alignment horizontal="center" vertical="center" wrapText="1"/>
    </xf>
    <xf numFmtId="14" fontId="1" fillId="6" borderId="35" xfId="0" applyNumberFormat="1" applyFont="1" applyFill="1" applyBorder="1" applyAlignment="1">
      <alignment horizontal="center" vertical="center" wrapText="1"/>
    </xf>
    <xf numFmtId="0" fontId="25" fillId="6" borderId="14" xfId="1" applyFont="1" applyFill="1" applyBorder="1" applyAlignment="1">
      <alignment horizontal="center" vertical="top" wrapText="1"/>
    </xf>
    <xf numFmtId="49" fontId="20" fillId="6" borderId="14" xfId="1" applyNumberFormat="1" applyFill="1" applyBorder="1" applyAlignment="1">
      <alignment horizontal="center" vertical="top" wrapText="1"/>
    </xf>
    <xf numFmtId="49" fontId="0" fillId="7" borderId="15" xfId="0" applyNumberFormat="1" applyFont="1" applyFill="1" applyBorder="1" applyAlignment="1">
      <alignment horizontal="center" vertical="top" wrapText="1"/>
    </xf>
    <xf numFmtId="0" fontId="11" fillId="0" borderId="15" xfId="0" applyFont="1" applyFill="1" applyBorder="1" applyAlignment="1">
      <alignment horizontal="center" vertical="top" wrapText="1"/>
    </xf>
    <xf numFmtId="0" fontId="6"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vertical="top" wrapText="1"/>
    </xf>
    <xf numFmtId="0" fontId="19" fillId="7" borderId="15" xfId="0" applyFont="1" applyFill="1" applyBorder="1" applyAlignment="1">
      <alignment horizontal="center" vertical="top" wrapText="1"/>
    </xf>
    <xf numFmtId="0" fontId="6" fillId="0" borderId="13" xfId="0"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4" fontId="6" fillId="0" borderId="15" xfId="0" applyNumberFormat="1" applyFont="1" applyFill="1" applyBorder="1" applyAlignment="1">
      <alignment horizontal="center" vertical="center" wrapText="1"/>
    </xf>
    <xf numFmtId="0" fontId="5" fillId="7" borderId="14" xfId="0" applyNumberFormat="1" applyFont="1" applyFill="1" applyBorder="1" applyAlignment="1">
      <alignment horizontal="center" vertical="center" wrapText="1"/>
    </xf>
    <xf numFmtId="0" fontId="6" fillId="7" borderId="15" xfId="0" applyFont="1" applyFill="1" applyBorder="1" applyAlignment="1">
      <alignment horizontal="left" vertical="top" wrapText="1"/>
    </xf>
    <xf numFmtId="49" fontId="2" fillId="0" borderId="13" xfId="0" applyNumberFormat="1" applyFont="1" applyFill="1" applyBorder="1" applyAlignment="1">
      <alignment horizontal="center" vertical="top" wrapText="1"/>
    </xf>
    <xf numFmtId="49" fontId="20" fillId="0" borderId="13" xfId="1" applyNumberFormat="1" applyFill="1" applyBorder="1" applyAlignment="1">
      <alignment horizontal="center" vertical="top" wrapText="1"/>
    </xf>
    <xf numFmtId="49" fontId="0" fillId="0" borderId="13" xfId="0" applyNumberFormat="1" applyFont="1" applyFill="1" applyBorder="1" applyAlignment="1">
      <alignment horizontal="center" vertical="top" wrapText="1"/>
    </xf>
    <xf numFmtId="0" fontId="5" fillId="8" borderId="37" xfId="0" applyNumberFormat="1" applyFont="1" applyFill="1" applyBorder="1" applyAlignment="1">
      <alignment horizontal="center" vertical="top" wrapText="1"/>
    </xf>
    <xf numFmtId="49" fontId="4" fillId="8" borderId="38" xfId="0" applyNumberFormat="1" applyFont="1" applyFill="1" applyBorder="1" applyAlignment="1">
      <alignment horizontal="left" vertical="top" wrapText="1"/>
    </xf>
    <xf numFmtId="0" fontId="5" fillId="8" borderId="39" xfId="0" applyNumberFormat="1" applyFont="1" applyFill="1" applyBorder="1" applyAlignment="1">
      <alignment horizontal="center" vertical="top" wrapText="1"/>
    </xf>
    <xf numFmtId="0" fontId="5" fillId="8" borderId="40" xfId="0" applyNumberFormat="1" applyFont="1" applyFill="1" applyBorder="1" applyAlignment="1">
      <alignment horizontal="center" vertical="top" wrapText="1"/>
    </xf>
    <xf numFmtId="49" fontId="5" fillId="8" borderId="40" xfId="0" applyNumberFormat="1" applyFont="1" applyFill="1" applyBorder="1" applyAlignment="1">
      <alignment horizontal="center" vertical="top" wrapText="1"/>
    </xf>
    <xf numFmtId="49" fontId="6" fillId="8" borderId="40" xfId="0" applyNumberFormat="1" applyFont="1" applyFill="1" applyBorder="1" applyAlignment="1">
      <alignment horizontal="left" vertical="top" wrapText="1"/>
    </xf>
    <xf numFmtId="0" fontId="0" fillId="8" borderId="40" xfId="0" applyFont="1" applyFill="1" applyBorder="1" applyAlignment="1">
      <alignment horizontal="center" vertical="top" wrapText="1"/>
    </xf>
    <xf numFmtId="49" fontId="6" fillId="8" borderId="40" xfId="0" applyNumberFormat="1" applyFont="1" applyFill="1" applyBorder="1" applyAlignment="1">
      <alignment horizontal="center" vertical="top" wrapText="1"/>
    </xf>
    <xf numFmtId="0" fontId="0" fillId="8" borderId="38" xfId="0" applyFont="1" applyFill="1" applyBorder="1" applyAlignment="1">
      <alignment horizontal="center" vertical="top" wrapText="1"/>
    </xf>
    <xf numFmtId="49" fontId="0" fillId="8" borderId="39" xfId="0" applyNumberFormat="1" applyFont="1" applyFill="1" applyBorder="1" applyAlignment="1">
      <alignment horizontal="center" vertical="top" wrapText="1"/>
    </xf>
    <xf numFmtId="49" fontId="0" fillId="8" borderId="40" xfId="0" applyNumberFormat="1" applyFont="1" applyFill="1" applyBorder="1" applyAlignment="1">
      <alignment vertical="top" wrapText="1"/>
    </xf>
    <xf numFmtId="14" fontId="1" fillId="8" borderId="40" xfId="0" applyNumberFormat="1" applyFont="1" applyFill="1" applyBorder="1" applyAlignment="1">
      <alignment horizontal="center" vertical="center" wrapText="1"/>
    </xf>
    <xf numFmtId="49" fontId="1" fillId="8" borderId="40" xfId="0" applyNumberFormat="1" applyFont="1" applyFill="1" applyBorder="1" applyAlignment="1">
      <alignment horizontal="center" vertical="center" wrapText="1"/>
    </xf>
    <xf numFmtId="49" fontId="6" fillId="8" borderId="23" xfId="0" applyNumberFormat="1" applyFont="1" applyFill="1" applyBorder="1" applyAlignment="1">
      <alignment horizontal="left" vertical="top" wrapText="1"/>
    </xf>
    <xf numFmtId="49" fontId="4" fillId="10" borderId="13" xfId="0" applyNumberFormat="1" applyFont="1" applyFill="1" applyBorder="1" applyAlignment="1">
      <alignment horizontal="left" vertical="top" wrapText="1"/>
    </xf>
    <xf numFmtId="0" fontId="5" fillId="10" borderId="14" xfId="0" applyNumberFormat="1" applyFont="1" applyFill="1" applyBorder="1" applyAlignment="1">
      <alignment horizontal="center" vertical="top" wrapText="1"/>
    </xf>
    <xf numFmtId="0" fontId="5" fillId="10" borderId="15" xfId="0" applyNumberFormat="1" applyFont="1" applyFill="1" applyBorder="1" applyAlignment="1">
      <alignment horizontal="center" vertical="top" wrapText="1"/>
    </xf>
    <xf numFmtId="49" fontId="5" fillId="10" borderId="15" xfId="0" applyNumberFormat="1" applyFont="1" applyFill="1" applyBorder="1" applyAlignment="1">
      <alignment horizontal="center" vertical="top" wrapText="1"/>
    </xf>
    <xf numFmtId="0" fontId="6" fillId="10" borderId="15" xfId="0" applyFont="1" applyFill="1" applyBorder="1" applyAlignment="1">
      <alignment horizontal="left" vertical="top" wrapText="1"/>
    </xf>
    <xf numFmtId="0" fontId="0" fillId="10" borderId="15" xfId="0" applyFont="1" applyFill="1" applyBorder="1" applyAlignment="1">
      <alignment horizontal="center" vertical="top" wrapText="1"/>
    </xf>
    <xf numFmtId="0" fontId="6" fillId="10" borderId="15" xfId="0" applyFont="1" applyFill="1" applyBorder="1" applyAlignment="1">
      <alignment horizontal="center" vertical="top" wrapText="1"/>
    </xf>
    <xf numFmtId="0" fontId="0" fillId="10" borderId="13" xfId="0" applyFont="1" applyFill="1" applyBorder="1" applyAlignment="1">
      <alignment horizontal="center" vertical="top" wrapText="1"/>
    </xf>
    <xf numFmtId="0" fontId="0" fillId="10" borderId="14" xfId="0" applyFont="1" applyFill="1" applyBorder="1" applyAlignment="1">
      <alignment horizontal="center" vertical="top" wrapText="1"/>
    </xf>
    <xf numFmtId="0" fontId="0" fillId="10" borderId="15" xfId="0" applyFont="1" applyFill="1" applyBorder="1" applyAlignment="1">
      <alignment vertical="top" wrapText="1"/>
    </xf>
    <xf numFmtId="14" fontId="1" fillId="10" borderId="15" xfId="0" applyNumberFormat="1" applyFont="1" applyFill="1" applyBorder="1" applyAlignment="1">
      <alignment horizontal="center" vertical="center" wrapText="1"/>
    </xf>
    <xf numFmtId="0" fontId="1" fillId="10" borderId="15" xfId="0" applyFont="1" applyFill="1" applyBorder="1" applyAlignment="1">
      <alignment horizontal="center" vertical="center" wrapText="1"/>
    </xf>
    <xf numFmtId="0" fontId="0" fillId="10" borderId="0" xfId="0" applyNumberFormat="1" applyFont="1" applyFill="1" applyAlignment="1">
      <alignment vertical="top" wrapText="1"/>
    </xf>
    <xf numFmtId="0" fontId="0" fillId="10" borderId="0" xfId="0" applyFont="1" applyFill="1" applyAlignment="1">
      <alignment vertical="top" wrapText="1"/>
    </xf>
    <xf numFmtId="49" fontId="30" fillId="6" borderId="13" xfId="0" applyNumberFormat="1" applyFont="1" applyFill="1" applyBorder="1" applyAlignment="1">
      <alignment horizontal="left" vertical="top" wrapText="1"/>
    </xf>
    <xf numFmtId="0" fontId="31" fillId="6" borderId="14" xfId="0" applyNumberFormat="1" applyFont="1" applyFill="1" applyBorder="1" applyAlignment="1">
      <alignment horizontal="center" vertical="top" wrapText="1"/>
    </xf>
    <xf numFmtId="0" fontId="31" fillId="6" borderId="15" xfId="0" applyNumberFormat="1" applyFont="1" applyFill="1" applyBorder="1" applyAlignment="1">
      <alignment horizontal="center" vertical="top" wrapText="1"/>
    </xf>
    <xf numFmtId="49" fontId="31" fillId="6" borderId="15" xfId="0" applyNumberFormat="1" applyFont="1" applyFill="1" applyBorder="1" applyAlignment="1">
      <alignment horizontal="center" vertical="top" wrapText="1"/>
    </xf>
    <xf numFmtId="49" fontId="32" fillId="6" borderId="15" xfId="0" applyNumberFormat="1" applyFont="1" applyFill="1" applyBorder="1" applyAlignment="1">
      <alignment horizontal="left" vertical="top" wrapText="1"/>
    </xf>
    <xf numFmtId="0" fontId="33" fillId="6" borderId="15" xfId="0" applyFont="1" applyFill="1" applyBorder="1" applyAlignment="1">
      <alignment horizontal="center" vertical="top" wrapText="1"/>
    </xf>
    <xf numFmtId="49" fontId="32" fillId="6" borderId="15" xfId="0" applyNumberFormat="1" applyFont="1" applyFill="1" applyBorder="1" applyAlignment="1">
      <alignment horizontal="center" vertical="top" wrapText="1"/>
    </xf>
    <xf numFmtId="0" fontId="33" fillId="6" borderId="13" xfId="0" applyFont="1" applyFill="1" applyBorder="1" applyAlignment="1">
      <alignment horizontal="center" vertical="top" wrapText="1"/>
    </xf>
    <xf numFmtId="49" fontId="33" fillId="6" borderId="14" xfId="0" applyNumberFormat="1" applyFont="1" applyFill="1" applyBorder="1" applyAlignment="1">
      <alignment horizontal="center" vertical="top" wrapText="1"/>
    </xf>
    <xf numFmtId="49" fontId="33" fillId="6" borderId="15" xfId="0" applyNumberFormat="1" applyFont="1" applyFill="1" applyBorder="1" applyAlignment="1">
      <alignment vertical="top" wrapText="1"/>
    </xf>
    <xf numFmtId="14" fontId="32" fillId="6" borderId="15" xfId="0" applyNumberFormat="1" applyFont="1" applyFill="1" applyBorder="1" applyAlignment="1">
      <alignment horizontal="center" vertical="center" wrapText="1"/>
    </xf>
    <xf numFmtId="49" fontId="32" fillId="6" borderId="15" xfId="0" applyNumberFormat="1" applyFont="1" applyFill="1" applyBorder="1" applyAlignment="1">
      <alignment horizontal="center" vertical="center" wrapText="1"/>
    </xf>
    <xf numFmtId="49" fontId="35" fillId="6" borderId="13" xfId="0" applyNumberFormat="1" applyFont="1" applyFill="1" applyBorder="1" applyAlignment="1">
      <alignment horizontal="left" vertical="top" wrapText="1"/>
    </xf>
    <xf numFmtId="0" fontId="36" fillId="6" borderId="14" xfId="0" applyNumberFormat="1" applyFont="1" applyFill="1" applyBorder="1" applyAlignment="1">
      <alignment horizontal="center" vertical="top" wrapText="1"/>
    </xf>
    <xf numFmtId="0" fontId="36" fillId="6" borderId="15" xfId="0" applyNumberFormat="1" applyFont="1" applyFill="1" applyBorder="1" applyAlignment="1">
      <alignment horizontal="center" vertical="top" wrapText="1"/>
    </xf>
    <xf numFmtId="49" fontId="36" fillId="6" borderId="15" xfId="0" applyNumberFormat="1" applyFont="1" applyFill="1" applyBorder="1" applyAlignment="1">
      <alignment horizontal="center" vertical="top" wrapText="1"/>
    </xf>
    <xf numFmtId="49" fontId="37" fillId="6" borderId="15" xfId="0" applyNumberFormat="1" applyFont="1" applyFill="1" applyBorder="1" applyAlignment="1">
      <alignment horizontal="left" vertical="top" wrapText="1"/>
    </xf>
    <xf numFmtId="0" fontId="37" fillId="6" borderId="15" xfId="0" applyFont="1" applyFill="1" applyBorder="1" applyAlignment="1">
      <alignment horizontal="center" vertical="top" wrapText="1"/>
    </xf>
    <xf numFmtId="49" fontId="39" fillId="6" borderId="15" xfId="0" applyNumberFormat="1" applyFont="1" applyFill="1" applyBorder="1" applyAlignment="1">
      <alignment horizontal="center" vertical="top" wrapText="1"/>
    </xf>
    <xf numFmtId="0" fontId="32" fillId="6" borderId="15" xfId="0" applyFont="1" applyFill="1" applyBorder="1" applyAlignment="1">
      <alignment horizontal="left" vertical="top" wrapText="1"/>
    </xf>
    <xf numFmtId="0" fontId="33" fillId="0" borderId="0" xfId="0" applyNumberFormat="1" applyFont="1" applyAlignment="1">
      <alignment vertical="top" wrapText="1"/>
    </xf>
    <xf numFmtId="0" fontId="33" fillId="0" borderId="0" xfId="0" applyFont="1" applyAlignment="1">
      <alignment vertical="top" wrapText="1"/>
    </xf>
    <xf numFmtId="0" fontId="33" fillId="6" borderId="14" xfId="0" applyFont="1" applyFill="1" applyBorder="1" applyAlignment="1">
      <alignment horizontal="center" vertical="top" wrapText="1"/>
    </xf>
    <xf numFmtId="0" fontId="33" fillId="6" borderId="15" xfId="0" applyFont="1" applyFill="1" applyBorder="1" applyAlignment="1">
      <alignment vertical="top" wrapText="1"/>
    </xf>
    <xf numFmtId="0" fontId="32" fillId="6" borderId="15" xfId="0" applyFont="1" applyFill="1" applyBorder="1" applyAlignment="1">
      <alignment horizontal="center" vertical="center" wrapText="1"/>
    </xf>
    <xf numFmtId="49" fontId="33" fillId="6" borderId="15" xfId="0" applyNumberFormat="1" applyFont="1" applyFill="1" applyBorder="1" applyAlignment="1">
      <alignment horizontal="center" vertical="top" wrapText="1"/>
    </xf>
    <xf numFmtId="49" fontId="4" fillId="11" borderId="13" xfId="0" applyNumberFormat="1" applyFont="1" applyFill="1" applyBorder="1" applyAlignment="1">
      <alignment horizontal="left" vertical="top" wrapText="1"/>
    </xf>
    <xf numFmtId="0" fontId="5" fillId="11" borderId="14" xfId="0" applyNumberFormat="1" applyFont="1" applyFill="1" applyBorder="1" applyAlignment="1">
      <alignment horizontal="center" vertical="top" wrapText="1"/>
    </xf>
    <xf numFmtId="0" fontId="5" fillId="11" borderId="15" xfId="0" applyNumberFormat="1" applyFont="1" applyFill="1" applyBorder="1" applyAlignment="1">
      <alignment horizontal="center" vertical="top" wrapText="1"/>
    </xf>
    <xf numFmtId="49" fontId="5" fillId="11" borderId="15" xfId="0" applyNumberFormat="1" applyFont="1" applyFill="1" applyBorder="1" applyAlignment="1">
      <alignment horizontal="center" vertical="top" wrapText="1"/>
    </xf>
    <xf numFmtId="49" fontId="6" fillId="11" borderId="15" xfId="0" applyNumberFormat="1" applyFont="1" applyFill="1" applyBorder="1" applyAlignment="1">
      <alignment horizontal="left" vertical="top" wrapText="1"/>
    </xf>
    <xf numFmtId="0" fontId="0" fillId="11" borderId="15" xfId="0" applyFont="1" applyFill="1" applyBorder="1" applyAlignment="1">
      <alignment horizontal="center" vertical="top" wrapText="1"/>
    </xf>
    <xf numFmtId="49" fontId="6" fillId="11" borderId="15" xfId="0" applyNumberFormat="1" applyFont="1" applyFill="1" applyBorder="1" applyAlignment="1">
      <alignment horizontal="center" vertical="top" wrapText="1"/>
    </xf>
    <xf numFmtId="49" fontId="1" fillId="11" borderId="13" xfId="0" applyNumberFormat="1" applyFont="1" applyFill="1" applyBorder="1" applyAlignment="1">
      <alignment horizontal="center" vertical="top" wrapText="1"/>
    </xf>
    <xf numFmtId="0" fontId="0" fillId="11" borderId="14" xfId="0" applyFont="1" applyFill="1" applyBorder="1" applyAlignment="1">
      <alignment horizontal="center" vertical="top" wrapText="1"/>
    </xf>
    <xf numFmtId="0" fontId="0" fillId="11" borderId="15" xfId="0" applyFont="1" applyFill="1" applyBorder="1" applyAlignment="1">
      <alignment vertical="top" wrapText="1"/>
    </xf>
    <xf numFmtId="14" fontId="1" fillId="11" borderId="15" xfId="0" applyNumberFormat="1" applyFont="1" applyFill="1" applyBorder="1" applyAlignment="1">
      <alignment horizontal="center" vertical="center" wrapText="1"/>
    </xf>
    <xf numFmtId="0" fontId="0" fillId="11" borderId="0" xfId="0" applyNumberFormat="1" applyFont="1" applyFill="1" applyAlignment="1">
      <alignment vertical="top" wrapText="1"/>
    </xf>
    <xf numFmtId="0" fontId="0" fillId="11" borderId="0" xfId="0" applyFont="1" applyFill="1" applyAlignment="1">
      <alignment vertical="top" wrapText="1"/>
    </xf>
    <xf numFmtId="0" fontId="6" fillId="11" borderId="15" xfId="0" applyFont="1" applyFill="1" applyBorder="1" applyAlignment="1">
      <alignment horizontal="left" vertical="top" wrapText="1"/>
    </xf>
    <xf numFmtId="0" fontId="0" fillId="11" borderId="13" xfId="0" applyFont="1" applyFill="1" applyBorder="1" applyAlignment="1">
      <alignment horizontal="center" vertical="top" wrapText="1"/>
    </xf>
    <xf numFmtId="0" fontId="1" fillId="11" borderId="15" xfId="0" applyFont="1" applyFill="1" applyBorder="1" applyAlignment="1">
      <alignment horizontal="center" vertical="center" wrapText="1"/>
    </xf>
    <xf numFmtId="49" fontId="0" fillId="11" borderId="14" xfId="0" applyNumberFormat="1" applyFont="1" applyFill="1" applyBorder="1" applyAlignment="1">
      <alignment horizontal="center" vertical="top" wrapText="1"/>
    </xf>
    <xf numFmtId="49" fontId="0" fillId="11" borderId="15" xfId="0" applyNumberFormat="1" applyFont="1" applyFill="1" applyBorder="1" applyAlignment="1">
      <alignment vertical="top" wrapText="1"/>
    </xf>
    <xf numFmtId="49" fontId="1" fillId="11" borderId="15" xfId="0" applyNumberFormat="1" applyFont="1" applyFill="1" applyBorder="1" applyAlignment="1">
      <alignment horizontal="center" vertical="center" wrapText="1"/>
    </xf>
    <xf numFmtId="49" fontId="0" fillId="11" borderId="15" xfId="0" applyNumberFormat="1" applyFont="1" applyFill="1" applyBorder="1" applyAlignment="1">
      <alignment horizontal="center" vertical="top" wrapText="1"/>
    </xf>
    <xf numFmtId="49" fontId="0" fillId="11" borderId="13" xfId="0" applyNumberFormat="1" applyFont="1" applyFill="1" applyBorder="1" applyAlignment="1">
      <alignment horizontal="center" vertical="top" wrapText="1"/>
    </xf>
    <xf numFmtId="49" fontId="4" fillId="12" borderId="13" xfId="0" applyNumberFormat="1" applyFont="1" applyFill="1" applyBorder="1" applyAlignment="1">
      <alignment horizontal="left" vertical="top" wrapText="1"/>
    </xf>
    <xf numFmtId="0" fontId="5" fillId="12" borderId="14" xfId="0" applyNumberFormat="1" applyFont="1" applyFill="1" applyBorder="1" applyAlignment="1">
      <alignment horizontal="center" vertical="top" wrapText="1"/>
    </xf>
    <xf numFmtId="0" fontId="5" fillId="12" borderId="15" xfId="0" applyNumberFormat="1" applyFont="1" applyFill="1" applyBorder="1" applyAlignment="1">
      <alignment horizontal="center" vertical="top" wrapText="1"/>
    </xf>
    <xf numFmtId="49" fontId="5" fillId="12" borderId="15" xfId="0" applyNumberFormat="1" applyFont="1" applyFill="1" applyBorder="1" applyAlignment="1">
      <alignment horizontal="center" vertical="top" wrapText="1"/>
    </xf>
    <xf numFmtId="0" fontId="6" fillId="12" borderId="15" xfId="0" applyFont="1" applyFill="1" applyBorder="1" applyAlignment="1">
      <alignment horizontal="left" vertical="top" wrapText="1"/>
    </xf>
    <xf numFmtId="0" fontId="0" fillId="12" borderId="15" xfId="0" applyFont="1" applyFill="1" applyBorder="1" applyAlignment="1">
      <alignment horizontal="center" vertical="top" wrapText="1"/>
    </xf>
    <xf numFmtId="0" fontId="6" fillId="12" borderId="15" xfId="0" applyFont="1" applyFill="1" applyBorder="1" applyAlignment="1">
      <alignment horizontal="center" vertical="top" wrapText="1"/>
    </xf>
    <xf numFmtId="0" fontId="0" fillId="12" borderId="13" xfId="0" applyFont="1" applyFill="1" applyBorder="1" applyAlignment="1">
      <alignment horizontal="center" vertical="top" wrapText="1"/>
    </xf>
    <xf numFmtId="0" fontId="0" fillId="12" borderId="14" xfId="0" applyFont="1" applyFill="1" applyBorder="1" applyAlignment="1">
      <alignment horizontal="center" vertical="top" wrapText="1"/>
    </xf>
    <xf numFmtId="0" fontId="0" fillId="12" borderId="15" xfId="0" applyFont="1" applyFill="1" applyBorder="1" applyAlignment="1">
      <alignment vertical="top" wrapText="1"/>
    </xf>
    <xf numFmtId="14" fontId="1" fillId="12" borderId="15" xfId="0" applyNumberFormat="1" applyFont="1" applyFill="1" applyBorder="1" applyAlignment="1">
      <alignment horizontal="center" vertical="center" wrapText="1"/>
    </xf>
    <xf numFmtId="0" fontId="0" fillId="12" borderId="0" xfId="0" applyNumberFormat="1" applyFont="1" applyFill="1" applyAlignment="1">
      <alignment vertical="top" wrapText="1"/>
    </xf>
    <xf numFmtId="0" fontId="0" fillId="12" borderId="0" xfId="0" applyFont="1" applyFill="1" applyAlignment="1">
      <alignment vertical="top" wrapText="1"/>
    </xf>
    <xf numFmtId="0" fontId="1" fillId="12" borderId="15" xfId="0" applyFont="1" applyFill="1" applyBorder="1" applyAlignment="1">
      <alignment horizontal="center" vertical="center" wrapText="1"/>
    </xf>
    <xf numFmtId="0" fontId="32" fillId="6" borderId="15" xfId="0" applyFont="1" applyFill="1" applyBorder="1" applyAlignment="1">
      <alignment horizontal="center" vertical="top" wrapText="1"/>
    </xf>
    <xf numFmtId="49" fontId="33" fillId="6" borderId="13" xfId="0" applyNumberFormat="1" applyFont="1" applyFill="1" applyBorder="1" applyAlignment="1">
      <alignment horizontal="center" vertical="top" wrapText="1"/>
    </xf>
    <xf numFmtId="0" fontId="42" fillId="0" borderId="0" xfId="0" applyFont="1" applyAlignment="1">
      <alignment horizontal="center" vertical="top" wrapText="1"/>
    </xf>
    <xf numFmtId="49" fontId="43" fillId="6" borderId="13" xfId="0" applyNumberFormat="1" applyFont="1" applyFill="1" applyBorder="1" applyAlignment="1">
      <alignment horizontal="left" vertical="top" wrapText="1"/>
    </xf>
    <xf numFmtId="0" fontId="44" fillId="6" borderId="14" xfId="0" applyNumberFormat="1" applyFont="1" applyFill="1" applyBorder="1" applyAlignment="1">
      <alignment horizontal="center" vertical="top" wrapText="1"/>
    </xf>
    <xf numFmtId="0" fontId="44" fillId="6" borderId="15" xfId="0" applyNumberFormat="1" applyFont="1" applyFill="1" applyBorder="1" applyAlignment="1">
      <alignment horizontal="center" vertical="top" wrapText="1"/>
    </xf>
    <xf numFmtId="49" fontId="44" fillId="6" borderId="15" xfId="0" applyNumberFormat="1" applyFont="1" applyFill="1" applyBorder="1" applyAlignment="1">
      <alignment horizontal="center" vertical="top" wrapText="1"/>
    </xf>
    <xf numFmtId="0" fontId="45" fillId="6" borderId="15" xfId="0" applyFont="1" applyFill="1" applyBorder="1" applyAlignment="1">
      <alignment horizontal="left" vertical="top" wrapText="1"/>
    </xf>
    <xf numFmtId="0" fontId="46" fillId="6" borderId="15" xfId="0" applyFont="1" applyFill="1" applyBorder="1" applyAlignment="1">
      <alignment horizontal="center" vertical="top" wrapText="1"/>
    </xf>
    <xf numFmtId="49" fontId="45" fillId="6" borderId="15" xfId="0" applyNumberFormat="1" applyFont="1" applyFill="1" applyBorder="1" applyAlignment="1">
      <alignment horizontal="center" vertical="top" wrapText="1"/>
    </xf>
    <xf numFmtId="0" fontId="46" fillId="6" borderId="13" xfId="0" applyFont="1" applyFill="1" applyBorder="1" applyAlignment="1">
      <alignment horizontal="center" vertical="top" wrapText="1"/>
    </xf>
    <xf numFmtId="0" fontId="46" fillId="6" borderId="14" xfId="0" applyFont="1" applyFill="1" applyBorder="1" applyAlignment="1">
      <alignment horizontal="center" vertical="top" wrapText="1"/>
    </xf>
    <xf numFmtId="0" fontId="46" fillId="6" borderId="15" xfId="0" applyFont="1" applyFill="1" applyBorder="1" applyAlignment="1">
      <alignment vertical="top" wrapText="1"/>
    </xf>
    <xf numFmtId="14" fontId="45" fillId="6" borderId="15" xfId="0" applyNumberFormat="1" applyFont="1" applyFill="1" applyBorder="1" applyAlignment="1">
      <alignment horizontal="center" vertical="center" wrapText="1"/>
    </xf>
    <xf numFmtId="0" fontId="45" fillId="6" borderId="15" xfId="0" applyFont="1" applyFill="1" applyBorder="1" applyAlignment="1">
      <alignment horizontal="center" vertical="center" wrapText="1"/>
    </xf>
    <xf numFmtId="49" fontId="19" fillId="6" borderId="26" xfId="0" applyNumberFormat="1" applyFont="1" applyFill="1" applyBorder="1" applyAlignment="1">
      <alignment horizontal="left" vertical="top" wrapText="1"/>
    </xf>
    <xf numFmtId="49" fontId="48" fillId="7" borderId="13" xfId="0" applyNumberFormat="1" applyFont="1" applyFill="1" applyBorder="1" applyAlignment="1">
      <alignment horizontal="left" vertical="top" wrapText="1"/>
    </xf>
    <xf numFmtId="0" fontId="23" fillId="7" borderId="14" xfId="0" applyNumberFormat="1" applyFont="1" applyFill="1" applyBorder="1" applyAlignment="1">
      <alignment horizontal="center" vertical="top" wrapText="1"/>
    </xf>
    <xf numFmtId="0" fontId="23" fillId="7" borderId="15" xfId="0" applyNumberFormat="1" applyFont="1" applyFill="1" applyBorder="1" applyAlignment="1">
      <alignment horizontal="center" vertical="top" wrapText="1"/>
    </xf>
    <xf numFmtId="49" fontId="23" fillId="7" borderId="15" xfId="0" applyNumberFormat="1" applyFont="1" applyFill="1" applyBorder="1" applyAlignment="1">
      <alignment horizontal="center" vertical="top" wrapText="1"/>
    </xf>
    <xf numFmtId="49" fontId="19" fillId="7" borderId="15" xfId="0" applyNumberFormat="1" applyFont="1" applyFill="1" applyBorder="1" applyAlignment="1">
      <alignment horizontal="left" vertical="top" wrapText="1"/>
    </xf>
    <xf numFmtId="0" fontId="49" fillId="7" borderId="15" xfId="0" applyFont="1" applyFill="1" applyBorder="1" applyAlignment="1">
      <alignment horizontal="center" vertical="top" wrapText="1"/>
    </xf>
    <xf numFmtId="49" fontId="19" fillId="7" borderId="15" xfId="0" applyNumberFormat="1" applyFont="1" applyFill="1" applyBorder="1" applyAlignment="1">
      <alignment horizontal="center" vertical="top" wrapText="1"/>
    </xf>
    <xf numFmtId="49" fontId="49" fillId="7" borderId="13" xfId="0" applyNumberFormat="1" applyFont="1" applyFill="1" applyBorder="1" applyAlignment="1">
      <alignment horizontal="center" vertical="top" wrapText="1"/>
    </xf>
    <xf numFmtId="49" fontId="49" fillId="7" borderId="14" xfId="0" applyNumberFormat="1" applyFont="1" applyFill="1" applyBorder="1" applyAlignment="1">
      <alignment horizontal="center" vertical="top" wrapText="1"/>
    </xf>
    <xf numFmtId="49" fontId="49" fillId="7" borderId="15" xfId="0" applyNumberFormat="1" applyFont="1" applyFill="1" applyBorder="1" applyAlignment="1">
      <alignment vertical="top" wrapText="1"/>
    </xf>
    <xf numFmtId="14" fontId="52" fillId="7" borderId="15" xfId="0" applyNumberFormat="1" applyFont="1" applyFill="1" applyBorder="1" applyAlignment="1">
      <alignment horizontal="center" vertical="center" wrapText="1"/>
    </xf>
    <xf numFmtId="49" fontId="52" fillId="7" borderId="15" xfId="0" applyNumberFormat="1" applyFont="1" applyFill="1" applyBorder="1" applyAlignment="1">
      <alignment horizontal="center" vertical="center" wrapText="1"/>
    </xf>
    <xf numFmtId="0" fontId="49" fillId="7" borderId="0" xfId="0" applyNumberFormat="1" applyFont="1" applyFill="1" applyAlignment="1">
      <alignment vertical="top" wrapText="1"/>
    </xf>
    <xf numFmtId="0" fontId="49" fillId="7" borderId="0" xfId="0" applyFont="1" applyFill="1" applyAlignment="1">
      <alignment vertical="top" wrapText="1"/>
    </xf>
    <xf numFmtId="49" fontId="48" fillId="0" borderId="13" xfId="0" applyNumberFormat="1" applyFont="1" applyFill="1" applyBorder="1" applyAlignment="1">
      <alignment horizontal="left" vertical="top" wrapText="1"/>
    </xf>
    <xf numFmtId="0" fontId="23" fillId="0" borderId="14" xfId="0" applyNumberFormat="1" applyFont="1" applyFill="1" applyBorder="1" applyAlignment="1">
      <alignment horizontal="center" vertical="top" wrapText="1"/>
    </xf>
    <xf numFmtId="0" fontId="23" fillId="0" borderId="15" xfId="0" applyNumberFormat="1" applyFont="1" applyFill="1" applyBorder="1" applyAlignment="1">
      <alignment horizontal="center" vertical="top" wrapText="1"/>
    </xf>
    <xf numFmtId="49" fontId="23" fillId="0" borderId="15" xfId="0" applyNumberFormat="1" applyFont="1" applyFill="1" applyBorder="1" applyAlignment="1">
      <alignment horizontal="center" vertical="top" wrapText="1"/>
    </xf>
    <xf numFmtId="0" fontId="19" fillId="0" borderId="15" xfId="0" applyFont="1" applyFill="1" applyBorder="1" applyAlignment="1">
      <alignment horizontal="left" vertical="top" wrapText="1"/>
    </xf>
    <xf numFmtId="0" fontId="49" fillId="0" borderId="15" xfId="0" applyFont="1" applyFill="1" applyBorder="1" applyAlignment="1">
      <alignment horizontal="center" vertical="top" wrapText="1"/>
    </xf>
    <xf numFmtId="49" fontId="19" fillId="0" borderId="15" xfId="0" applyNumberFormat="1"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4" xfId="0" applyFont="1" applyFill="1" applyBorder="1" applyAlignment="1">
      <alignment horizontal="center" vertical="top" wrapText="1"/>
    </xf>
    <xf numFmtId="0" fontId="49" fillId="0" borderId="15" xfId="0" applyFont="1" applyFill="1" applyBorder="1" applyAlignment="1">
      <alignment vertical="top" wrapText="1"/>
    </xf>
    <xf numFmtId="14" fontId="52" fillId="0" borderId="15" xfId="0" applyNumberFormat="1" applyFont="1" applyFill="1" applyBorder="1" applyAlignment="1">
      <alignment horizontal="center" vertical="center" wrapText="1"/>
    </xf>
    <xf numFmtId="0" fontId="49" fillId="0" borderId="0" xfId="0" applyNumberFormat="1" applyFont="1" applyFill="1" applyAlignment="1">
      <alignment vertical="top" wrapText="1"/>
    </xf>
    <xf numFmtId="0" fontId="49" fillId="0" borderId="0" xfId="0" applyFont="1" applyFill="1" applyAlignment="1">
      <alignment vertical="top" wrapText="1"/>
    </xf>
    <xf numFmtId="49" fontId="19" fillId="0" borderId="15" xfId="0" applyNumberFormat="1" applyFont="1" applyFill="1" applyBorder="1" applyAlignment="1">
      <alignment horizontal="left" vertical="top" wrapText="1"/>
    </xf>
    <xf numFmtId="49" fontId="49" fillId="0" borderId="13" xfId="0" applyNumberFormat="1" applyFont="1" applyFill="1" applyBorder="1" applyAlignment="1">
      <alignment horizontal="center" vertical="top" wrapText="1"/>
    </xf>
    <xf numFmtId="49" fontId="49" fillId="0" borderId="14" xfId="0" applyNumberFormat="1" applyFont="1" applyFill="1" applyBorder="1" applyAlignment="1">
      <alignment horizontal="center" vertical="top" wrapText="1"/>
    </xf>
    <xf numFmtId="49" fontId="49" fillId="0" borderId="15" xfId="0" applyNumberFormat="1" applyFont="1" applyFill="1" applyBorder="1" applyAlignment="1">
      <alignment vertical="top" wrapText="1"/>
    </xf>
    <xf numFmtId="49" fontId="52"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wrapText="1"/>
    </xf>
    <xf numFmtId="16" fontId="23" fillId="0" borderId="15" xfId="0" applyNumberFormat="1" applyFont="1" applyFill="1" applyBorder="1" applyAlignment="1">
      <alignment horizontal="center" vertical="top" wrapText="1"/>
    </xf>
    <xf numFmtId="49" fontId="48" fillId="8" borderId="13" xfId="0" applyNumberFormat="1" applyFont="1" applyFill="1" applyBorder="1" applyAlignment="1">
      <alignment horizontal="left" vertical="top" wrapText="1"/>
    </xf>
    <xf numFmtId="0" fontId="23" fillId="8" borderId="15" xfId="0" applyNumberFormat="1" applyFont="1" applyFill="1" applyBorder="1" applyAlignment="1">
      <alignment horizontal="center" vertical="top" wrapText="1"/>
    </xf>
    <xf numFmtId="49" fontId="23" fillId="8" borderId="15" xfId="0" applyNumberFormat="1" applyFont="1" applyFill="1" applyBorder="1" applyAlignment="1">
      <alignment horizontal="center" vertical="top" wrapText="1"/>
    </xf>
    <xf numFmtId="49" fontId="19" fillId="8" borderId="15" xfId="0" applyNumberFormat="1" applyFont="1" applyFill="1" applyBorder="1" applyAlignment="1">
      <alignment horizontal="left" vertical="top" wrapText="1"/>
    </xf>
    <xf numFmtId="0" fontId="49" fillId="8" borderId="15" xfId="0" applyFont="1" applyFill="1" applyBorder="1" applyAlignment="1">
      <alignment horizontal="center" vertical="top" wrapText="1"/>
    </xf>
    <xf numFmtId="49" fontId="19" fillId="8" borderId="15" xfId="0" applyNumberFormat="1" applyFont="1" applyFill="1" applyBorder="1" applyAlignment="1">
      <alignment horizontal="center" vertical="top" wrapText="1"/>
    </xf>
    <xf numFmtId="0" fontId="49" fillId="8" borderId="13" xfId="0" applyFont="1" applyFill="1" applyBorder="1" applyAlignment="1">
      <alignment horizontal="center" vertical="top" wrapText="1"/>
    </xf>
    <xf numFmtId="49" fontId="49" fillId="8" borderId="14" xfId="0" applyNumberFormat="1" applyFont="1" applyFill="1" applyBorder="1" applyAlignment="1">
      <alignment horizontal="center" vertical="top" wrapText="1"/>
    </xf>
    <xf numFmtId="49" fontId="49" fillId="8" borderId="15" xfId="0" applyNumberFormat="1" applyFont="1" applyFill="1" applyBorder="1" applyAlignment="1">
      <alignment vertical="top" wrapText="1"/>
    </xf>
    <xf numFmtId="14" fontId="52" fillId="8" borderId="15" xfId="0" applyNumberFormat="1" applyFont="1" applyFill="1" applyBorder="1" applyAlignment="1">
      <alignment horizontal="center" vertical="center" wrapText="1"/>
    </xf>
    <xf numFmtId="0" fontId="49" fillId="8" borderId="0" xfId="0" applyNumberFormat="1" applyFont="1" applyFill="1" applyAlignment="1">
      <alignment vertical="top" wrapText="1"/>
    </xf>
    <xf numFmtId="0" fontId="49" fillId="8" borderId="0" xfId="0" applyFont="1" applyFill="1" applyAlignment="1">
      <alignment vertical="top" wrapText="1"/>
    </xf>
    <xf numFmtId="0" fontId="19" fillId="8" borderId="15" xfId="0" applyFont="1" applyFill="1" applyBorder="1" applyAlignment="1">
      <alignment horizontal="left" vertical="top" wrapText="1"/>
    </xf>
    <xf numFmtId="0" fontId="19" fillId="8" borderId="15" xfId="0" applyFont="1" applyFill="1" applyBorder="1" applyAlignment="1">
      <alignment horizontal="center" vertical="top" wrapText="1"/>
    </xf>
    <xf numFmtId="0" fontId="49" fillId="8" borderId="14" xfId="0" applyFont="1" applyFill="1" applyBorder="1" applyAlignment="1">
      <alignment horizontal="center" vertical="top" wrapText="1"/>
    </xf>
    <xf numFmtId="0" fontId="49" fillId="8" borderId="15" xfId="0" applyFont="1" applyFill="1" applyBorder="1" applyAlignment="1">
      <alignment vertical="top" wrapText="1"/>
    </xf>
    <xf numFmtId="14" fontId="52" fillId="8" borderId="0" xfId="0" applyNumberFormat="1" applyFont="1" applyFill="1" applyAlignment="1">
      <alignment horizontal="center" vertical="center" wrapText="1"/>
    </xf>
    <xf numFmtId="0" fontId="53" fillId="7" borderId="13" xfId="1" applyFont="1" applyFill="1" applyBorder="1" applyAlignment="1">
      <alignment horizontal="center" vertical="top" wrapText="1"/>
    </xf>
    <xf numFmtId="0" fontId="49" fillId="7" borderId="14" xfId="0" applyFont="1" applyFill="1" applyBorder="1" applyAlignment="1">
      <alignment horizontal="center" vertical="top" wrapText="1"/>
    </xf>
    <xf numFmtId="0" fontId="49" fillId="7" borderId="15" xfId="0" applyFont="1" applyFill="1" applyBorder="1" applyAlignment="1">
      <alignment vertical="top" wrapText="1"/>
    </xf>
    <xf numFmtId="0" fontId="23" fillId="8" borderId="41" xfId="0" applyNumberFormat="1" applyFont="1" applyFill="1" applyBorder="1" applyAlignment="1">
      <alignment horizontal="center" vertical="top" wrapText="1"/>
    </xf>
    <xf numFmtId="49" fontId="28" fillId="6" borderId="15" xfId="0" applyNumberFormat="1" applyFont="1" applyFill="1" applyBorder="1" applyAlignment="1">
      <alignment horizontal="left" vertical="top" wrapText="1"/>
    </xf>
    <xf numFmtId="49" fontId="54" fillId="6" borderId="15" xfId="0" applyNumberFormat="1" applyFont="1" applyFill="1" applyBorder="1" applyAlignment="1">
      <alignment horizontal="left" vertical="top" wrapText="1"/>
    </xf>
    <xf numFmtId="49" fontId="55" fillId="6" borderId="13" xfId="0" applyNumberFormat="1" applyFont="1" applyFill="1" applyBorder="1" applyAlignment="1">
      <alignment horizontal="left" vertical="top" wrapText="1"/>
    </xf>
    <xf numFmtId="0" fontId="56" fillId="6" borderId="14" xfId="0" applyNumberFormat="1" applyFont="1" applyFill="1" applyBorder="1" applyAlignment="1">
      <alignment horizontal="center" vertical="top" wrapText="1"/>
    </xf>
    <xf numFmtId="0" fontId="56" fillId="6" borderId="15" xfId="0" applyNumberFormat="1" applyFont="1" applyFill="1" applyBorder="1" applyAlignment="1">
      <alignment horizontal="center" vertical="top" wrapText="1"/>
    </xf>
    <xf numFmtId="49" fontId="56" fillId="6" borderId="15" xfId="0" applyNumberFormat="1" applyFont="1" applyFill="1" applyBorder="1" applyAlignment="1">
      <alignment horizontal="center" vertical="top" wrapText="1"/>
    </xf>
    <xf numFmtId="49" fontId="57" fillId="6" borderId="15" xfId="0" applyNumberFormat="1" applyFont="1" applyFill="1" applyBorder="1" applyAlignment="1">
      <alignment horizontal="left" vertical="top" wrapText="1"/>
    </xf>
    <xf numFmtId="0" fontId="58" fillId="6" borderId="15" xfId="0" applyFont="1" applyFill="1" applyBorder="1" applyAlignment="1">
      <alignment horizontal="center" vertical="top" wrapText="1"/>
    </xf>
    <xf numFmtId="0" fontId="57" fillId="6" borderId="15" xfId="0" applyFont="1" applyFill="1" applyBorder="1" applyAlignment="1">
      <alignment horizontal="center" vertical="top" wrapText="1"/>
    </xf>
    <xf numFmtId="49" fontId="58" fillId="6" borderId="13" xfId="0" applyNumberFormat="1" applyFont="1" applyFill="1" applyBorder="1" applyAlignment="1">
      <alignment horizontal="center" vertical="top" wrapText="1"/>
    </xf>
    <xf numFmtId="49" fontId="58" fillId="6" borderId="14" xfId="0" applyNumberFormat="1" applyFont="1" applyFill="1" applyBorder="1" applyAlignment="1">
      <alignment horizontal="center" vertical="top" wrapText="1"/>
    </xf>
    <xf numFmtId="49" fontId="58" fillId="6" borderId="15" xfId="0" applyNumberFormat="1" applyFont="1" applyFill="1" applyBorder="1" applyAlignment="1">
      <alignment vertical="top" wrapText="1"/>
    </xf>
    <xf numFmtId="14" fontId="59" fillId="6" borderId="15" xfId="0" applyNumberFormat="1" applyFont="1" applyFill="1" applyBorder="1" applyAlignment="1">
      <alignment horizontal="center" vertical="center" wrapText="1"/>
    </xf>
    <xf numFmtId="49" fontId="59" fillId="6" borderId="15" xfId="0" applyNumberFormat="1" applyFont="1" applyFill="1" applyBorder="1" applyAlignment="1">
      <alignment horizontal="center" vertical="center" wrapText="1"/>
    </xf>
    <xf numFmtId="0" fontId="58" fillId="0" borderId="0" xfId="0" applyNumberFormat="1" applyFont="1" applyAlignment="1">
      <alignment vertical="top" wrapText="1"/>
    </xf>
    <xf numFmtId="0" fontId="58" fillId="0" borderId="0" xfId="0" applyFont="1" applyAlignment="1">
      <alignment vertical="top" wrapText="1"/>
    </xf>
    <xf numFmtId="49" fontId="55" fillId="15" borderId="13" xfId="0" applyNumberFormat="1" applyFont="1" applyFill="1" applyBorder="1" applyAlignment="1">
      <alignment horizontal="left" vertical="top" wrapText="1"/>
    </xf>
    <xf numFmtId="0" fontId="56" fillId="15" borderId="14" xfId="0" applyNumberFormat="1" applyFont="1" applyFill="1" applyBorder="1" applyAlignment="1">
      <alignment horizontal="center" vertical="top" wrapText="1"/>
    </xf>
    <xf numFmtId="0" fontId="56" fillId="15" borderId="15" xfId="0" applyNumberFormat="1" applyFont="1" applyFill="1" applyBorder="1" applyAlignment="1">
      <alignment horizontal="center" vertical="top" wrapText="1"/>
    </xf>
    <xf numFmtId="49" fontId="56" fillId="15" borderId="15" xfId="0" applyNumberFormat="1" applyFont="1" applyFill="1" applyBorder="1" applyAlignment="1">
      <alignment horizontal="center" vertical="top" wrapText="1"/>
    </xf>
    <xf numFmtId="49" fontId="57" fillId="15" borderId="15" xfId="0" applyNumberFormat="1" applyFont="1" applyFill="1" applyBorder="1" applyAlignment="1">
      <alignment horizontal="left" vertical="top" wrapText="1"/>
    </xf>
    <xf numFmtId="0" fontId="58" fillId="15" borderId="15" xfId="0" applyFont="1" applyFill="1" applyBorder="1" applyAlignment="1">
      <alignment horizontal="center" vertical="top" wrapText="1"/>
    </xf>
    <xf numFmtId="49" fontId="57" fillId="15" borderId="15" xfId="0" applyNumberFormat="1" applyFont="1" applyFill="1" applyBorder="1" applyAlignment="1">
      <alignment horizontal="center" vertical="top" wrapText="1"/>
    </xf>
    <xf numFmtId="49" fontId="58" fillId="15" borderId="13" xfId="0" applyNumberFormat="1" applyFont="1" applyFill="1" applyBorder="1" applyAlignment="1">
      <alignment horizontal="center" vertical="top" wrapText="1"/>
    </xf>
    <xf numFmtId="0" fontId="60" fillId="15" borderId="14" xfId="1" applyFont="1" applyFill="1" applyBorder="1" applyAlignment="1">
      <alignment horizontal="center" vertical="top" wrapText="1"/>
    </xf>
    <xf numFmtId="0" fontId="58" fillId="15" borderId="15" xfId="0" applyFont="1" applyFill="1" applyBorder="1" applyAlignment="1">
      <alignment vertical="top" wrapText="1"/>
    </xf>
    <xf numFmtId="14" fontId="59" fillId="15" borderId="15" xfId="0" applyNumberFormat="1" applyFont="1" applyFill="1" applyBorder="1" applyAlignment="1">
      <alignment horizontal="center" vertical="center" wrapText="1"/>
    </xf>
    <xf numFmtId="0" fontId="58" fillId="15" borderId="0" xfId="0" applyNumberFormat="1" applyFont="1" applyFill="1" applyAlignment="1">
      <alignment vertical="top" wrapText="1"/>
    </xf>
    <xf numFmtId="0" fontId="58" fillId="15" borderId="0" xfId="0" applyFont="1" applyFill="1" applyAlignment="1">
      <alignment vertical="top" wrapText="1"/>
    </xf>
    <xf numFmtId="49" fontId="48" fillId="15" borderId="13" xfId="0" applyNumberFormat="1" applyFont="1" applyFill="1" applyBorder="1" applyAlignment="1">
      <alignment horizontal="left" vertical="top" wrapText="1"/>
    </xf>
    <xf numFmtId="0" fontId="23" fillId="15" borderId="14" xfId="0" applyNumberFormat="1" applyFont="1" applyFill="1" applyBorder="1" applyAlignment="1">
      <alignment horizontal="center" vertical="top" wrapText="1"/>
    </xf>
    <xf numFmtId="0" fontId="23" fillId="15" borderId="15" xfId="0" applyNumberFormat="1" applyFont="1" applyFill="1" applyBorder="1" applyAlignment="1">
      <alignment horizontal="center" vertical="top" wrapText="1"/>
    </xf>
    <xf numFmtId="49" fontId="23" fillId="15" borderId="15" xfId="0" applyNumberFormat="1" applyFont="1" applyFill="1" applyBorder="1" applyAlignment="1">
      <alignment horizontal="center" vertical="top" wrapText="1"/>
    </xf>
    <xf numFmtId="0" fontId="19" fillId="15" borderId="15" xfId="0" applyFont="1" applyFill="1" applyBorder="1" applyAlignment="1">
      <alignment horizontal="left" vertical="top" wrapText="1"/>
    </xf>
    <xf numFmtId="0" fontId="49" fillId="15" borderId="15" xfId="0" applyFont="1" applyFill="1" applyBorder="1" applyAlignment="1">
      <alignment horizontal="center" vertical="top" wrapText="1"/>
    </xf>
    <xf numFmtId="0" fontId="19" fillId="15" borderId="15" xfId="0" applyFont="1" applyFill="1" applyBorder="1" applyAlignment="1">
      <alignment horizontal="center" vertical="top" wrapText="1"/>
    </xf>
    <xf numFmtId="0" fontId="49" fillId="15" borderId="13" xfId="0" applyFont="1" applyFill="1" applyBorder="1" applyAlignment="1">
      <alignment horizontal="center" vertical="top" wrapText="1"/>
    </xf>
    <xf numFmtId="0" fontId="49" fillId="15" borderId="14" xfId="0" applyFont="1" applyFill="1" applyBorder="1" applyAlignment="1">
      <alignment horizontal="center" vertical="top" wrapText="1"/>
    </xf>
    <xf numFmtId="0" fontId="49" fillId="15" borderId="15" xfId="0" applyFont="1" applyFill="1" applyBorder="1" applyAlignment="1">
      <alignment vertical="top" wrapText="1"/>
    </xf>
    <xf numFmtId="14" fontId="52" fillId="15" borderId="0" xfId="0" applyNumberFormat="1" applyFont="1" applyFill="1" applyAlignment="1">
      <alignment horizontal="center" vertical="center" wrapText="1"/>
    </xf>
    <xf numFmtId="0" fontId="49" fillId="15" borderId="0" xfId="0" applyNumberFormat="1" applyFont="1" applyFill="1" applyAlignment="1">
      <alignment vertical="top" wrapText="1"/>
    </xf>
    <xf numFmtId="0" fontId="49" fillId="15" borderId="0" xfId="0" applyFont="1" applyFill="1" applyAlignment="1">
      <alignment vertical="top" wrapText="1"/>
    </xf>
    <xf numFmtId="49" fontId="55" fillId="7" borderId="13" xfId="0" applyNumberFormat="1" applyFont="1" applyFill="1" applyBorder="1" applyAlignment="1">
      <alignment horizontal="left" vertical="top" wrapText="1"/>
    </xf>
    <xf numFmtId="0" fontId="56" fillId="7" borderId="14" xfId="0" applyNumberFormat="1" applyFont="1" applyFill="1" applyBorder="1" applyAlignment="1">
      <alignment horizontal="center" vertical="top" wrapText="1"/>
    </xf>
    <xf numFmtId="0" fontId="56" fillId="7" borderId="15" xfId="0" applyNumberFormat="1" applyFont="1" applyFill="1" applyBorder="1" applyAlignment="1">
      <alignment horizontal="center" vertical="top" wrapText="1"/>
    </xf>
    <xf numFmtId="49" fontId="56" fillId="7" borderId="15" xfId="0" applyNumberFormat="1" applyFont="1" applyFill="1" applyBorder="1" applyAlignment="1">
      <alignment horizontal="center" vertical="top" wrapText="1"/>
    </xf>
    <xf numFmtId="0" fontId="57" fillId="7" borderId="15" xfId="0" applyFont="1" applyFill="1" applyBorder="1" applyAlignment="1">
      <alignment horizontal="left" vertical="top" wrapText="1"/>
    </xf>
    <xf numFmtId="0" fontId="58" fillId="7" borderId="15" xfId="0" applyFont="1" applyFill="1" applyBorder="1" applyAlignment="1">
      <alignment horizontal="center" vertical="top" wrapText="1"/>
    </xf>
    <xf numFmtId="0" fontId="57" fillId="7" borderId="15" xfId="0" applyFont="1" applyFill="1" applyBorder="1" applyAlignment="1">
      <alignment horizontal="center" vertical="top" wrapText="1"/>
    </xf>
    <xf numFmtId="0" fontId="58" fillId="7" borderId="14" xfId="0" applyFont="1" applyFill="1" applyBorder="1" applyAlignment="1">
      <alignment horizontal="center" vertical="top" wrapText="1"/>
    </xf>
    <xf numFmtId="0" fontId="58" fillId="7" borderId="15" xfId="0" applyFont="1" applyFill="1" applyBorder="1" applyAlignment="1">
      <alignment vertical="top" wrapText="1"/>
    </xf>
    <xf numFmtId="14" fontId="59" fillId="7" borderId="15" xfId="0" applyNumberFormat="1" applyFont="1" applyFill="1" applyBorder="1" applyAlignment="1">
      <alignment horizontal="center" vertical="center" wrapText="1"/>
    </xf>
    <xf numFmtId="0" fontId="58" fillId="7" borderId="0" xfId="0" applyNumberFormat="1" applyFont="1" applyFill="1" applyAlignment="1">
      <alignment vertical="top" wrapText="1"/>
    </xf>
    <xf numFmtId="0" fontId="58" fillId="7" borderId="0" xfId="0" applyFont="1" applyFill="1" applyAlignment="1">
      <alignment vertical="top" wrapText="1"/>
    </xf>
    <xf numFmtId="49" fontId="57" fillId="7" borderId="15" xfId="0" applyNumberFormat="1" applyFont="1" applyFill="1" applyBorder="1" applyAlignment="1">
      <alignment horizontal="left" vertical="top" wrapText="1"/>
    </xf>
    <xf numFmtId="0" fontId="58" fillId="7" borderId="13" xfId="0" applyFont="1" applyFill="1" applyBorder="1" applyAlignment="1">
      <alignment horizontal="center" vertical="top" wrapText="1"/>
    </xf>
    <xf numFmtId="49" fontId="58" fillId="7" borderId="14" xfId="0" applyNumberFormat="1" applyFont="1" applyFill="1" applyBorder="1" applyAlignment="1">
      <alignment horizontal="center" vertical="top" wrapText="1"/>
    </xf>
    <xf numFmtId="49" fontId="58" fillId="7" borderId="15" xfId="0" applyNumberFormat="1" applyFont="1" applyFill="1" applyBorder="1" applyAlignment="1">
      <alignment vertical="top" wrapText="1"/>
    </xf>
    <xf numFmtId="49" fontId="59" fillId="7" borderId="15" xfId="0" applyNumberFormat="1" applyFont="1" applyFill="1" applyBorder="1" applyAlignment="1">
      <alignment horizontal="center" vertical="center" wrapText="1"/>
    </xf>
    <xf numFmtId="0" fontId="57" fillId="15" borderId="15" xfId="0" applyFont="1" applyFill="1" applyBorder="1" applyAlignment="1">
      <alignment horizontal="center" vertical="top" wrapText="1"/>
    </xf>
    <xf numFmtId="0" fontId="58" fillId="15" borderId="13" xfId="0" applyFont="1" applyFill="1" applyBorder="1" applyAlignment="1">
      <alignment horizontal="center" vertical="top" wrapText="1"/>
    </xf>
    <xf numFmtId="0" fontId="58" fillId="15" borderId="14" xfId="0" applyFont="1" applyFill="1" applyBorder="1" applyAlignment="1">
      <alignment horizontal="center" vertical="top" wrapText="1"/>
    </xf>
    <xf numFmtId="49" fontId="57" fillId="7" borderId="15" xfId="0" applyNumberFormat="1" applyFont="1" applyFill="1" applyBorder="1" applyAlignment="1">
      <alignment horizontal="center" vertical="top" wrapText="1"/>
    </xf>
    <xf numFmtId="49" fontId="60" fillId="7" borderId="13" xfId="1" applyNumberFormat="1" applyFont="1" applyFill="1" applyBorder="1" applyAlignment="1">
      <alignment horizontal="center" vertical="top" wrapText="1"/>
    </xf>
    <xf numFmtId="0" fontId="57" fillId="15" borderId="15" xfId="0" applyFont="1" applyFill="1" applyBorder="1" applyAlignment="1">
      <alignment horizontal="left" vertical="top" wrapText="1"/>
    </xf>
    <xf numFmtId="0" fontId="6" fillId="11" borderId="15" xfId="0" applyFont="1" applyFill="1" applyBorder="1" applyAlignment="1">
      <alignment horizontal="center" vertical="top" wrapText="1"/>
    </xf>
    <xf numFmtId="49" fontId="4" fillId="14" borderId="13" xfId="0" applyNumberFormat="1" applyFont="1" applyFill="1" applyBorder="1" applyAlignment="1">
      <alignment horizontal="left" vertical="top" wrapText="1"/>
    </xf>
    <xf numFmtId="0" fontId="5" fillId="14" borderId="15" xfId="0" applyNumberFormat="1" applyFont="1" applyFill="1" applyBorder="1" applyAlignment="1">
      <alignment horizontal="center" vertical="top" wrapText="1"/>
    </xf>
    <xf numFmtId="49" fontId="5" fillId="14" borderId="15" xfId="0" applyNumberFormat="1" applyFont="1" applyFill="1" applyBorder="1" applyAlignment="1">
      <alignment horizontal="center" vertical="top" wrapText="1"/>
    </xf>
    <xf numFmtId="49" fontId="6" fillId="14" borderId="15" xfId="0" applyNumberFormat="1" applyFont="1" applyFill="1" applyBorder="1" applyAlignment="1">
      <alignment horizontal="left" vertical="top" wrapText="1"/>
    </xf>
    <xf numFmtId="0" fontId="0" fillId="14" borderId="15" xfId="0" applyFont="1" applyFill="1" applyBorder="1" applyAlignment="1">
      <alignment horizontal="center" vertical="top" wrapText="1"/>
    </xf>
    <xf numFmtId="49" fontId="6" fillId="14" borderId="15" xfId="0" applyNumberFormat="1" applyFont="1" applyFill="1" applyBorder="1" applyAlignment="1">
      <alignment horizontal="center" vertical="top" wrapText="1"/>
    </xf>
    <xf numFmtId="0" fontId="0" fillId="14" borderId="13" xfId="0" applyFont="1" applyFill="1" applyBorder="1" applyAlignment="1">
      <alignment horizontal="center" vertical="top" wrapText="1"/>
    </xf>
    <xf numFmtId="14" fontId="1" fillId="14" borderId="15" xfId="0" applyNumberFormat="1" applyFont="1" applyFill="1" applyBorder="1" applyAlignment="1">
      <alignment horizontal="center" vertical="center" wrapText="1"/>
    </xf>
    <xf numFmtId="0" fontId="0" fillId="14" borderId="0" xfId="0" applyNumberFormat="1" applyFont="1" applyFill="1" applyAlignment="1">
      <alignment vertical="top" wrapText="1"/>
    </xf>
    <xf numFmtId="0" fontId="0" fillId="14" borderId="0" xfId="0" applyFont="1" applyFill="1" applyAlignment="1">
      <alignment vertical="top" wrapText="1"/>
    </xf>
    <xf numFmtId="49" fontId="0" fillId="14" borderId="14" xfId="0" applyNumberFormat="1" applyFont="1" applyFill="1" applyBorder="1" applyAlignment="1">
      <alignment horizontal="center" vertical="top" wrapText="1"/>
    </xf>
    <xf numFmtId="49" fontId="0" fillId="14" borderId="15" xfId="0" applyNumberFormat="1" applyFont="1" applyFill="1" applyBorder="1" applyAlignment="1">
      <alignment vertical="top" wrapText="1"/>
    </xf>
    <xf numFmtId="49" fontId="1" fillId="14" borderId="15" xfId="0" applyNumberFormat="1" applyFont="1" applyFill="1" applyBorder="1" applyAlignment="1">
      <alignment horizontal="center" vertical="center" wrapText="1"/>
    </xf>
    <xf numFmtId="0" fontId="5" fillId="14" borderId="39" xfId="0" applyNumberFormat="1" applyFont="1" applyFill="1" applyBorder="1" applyAlignment="1">
      <alignment horizontal="center" vertical="top" wrapText="1"/>
    </xf>
    <xf numFmtId="49" fontId="63" fillId="7" borderId="13" xfId="0" applyNumberFormat="1" applyFont="1" applyFill="1" applyBorder="1" applyAlignment="1">
      <alignment horizontal="left" vertical="top" wrapText="1"/>
    </xf>
    <xf numFmtId="0" fontId="64" fillId="7" borderId="14" xfId="0" applyNumberFormat="1" applyFont="1" applyFill="1" applyBorder="1" applyAlignment="1">
      <alignment horizontal="center" vertical="top" wrapText="1" readingOrder="1"/>
    </xf>
    <xf numFmtId="0" fontId="64" fillId="7" borderId="15" xfId="0" applyNumberFormat="1" applyFont="1" applyFill="1" applyBorder="1" applyAlignment="1">
      <alignment horizontal="center" vertical="top" wrapText="1"/>
    </xf>
    <xf numFmtId="49" fontId="64" fillId="7" borderId="15" xfId="0" applyNumberFormat="1" applyFont="1" applyFill="1" applyBorder="1" applyAlignment="1">
      <alignment horizontal="center" vertical="top" wrapText="1"/>
    </xf>
    <xf numFmtId="0" fontId="65" fillId="7" borderId="15" xfId="0" applyFont="1" applyFill="1" applyBorder="1" applyAlignment="1">
      <alignment horizontal="left" vertical="top" wrapText="1"/>
    </xf>
    <xf numFmtId="0" fontId="66" fillId="7" borderId="15" xfId="0" applyFont="1" applyFill="1" applyBorder="1" applyAlignment="1">
      <alignment horizontal="center" vertical="top" wrapText="1"/>
    </xf>
    <xf numFmtId="0" fontId="65" fillId="7" borderId="15" xfId="0" applyFont="1" applyFill="1" applyBorder="1" applyAlignment="1">
      <alignment horizontal="center" vertical="top" wrapText="1"/>
    </xf>
    <xf numFmtId="0" fontId="66" fillId="7" borderId="13" xfId="0" applyFont="1" applyFill="1" applyBorder="1" applyAlignment="1">
      <alignment horizontal="center" vertical="top" wrapText="1"/>
    </xf>
    <xf numFmtId="0" fontId="66" fillId="7" borderId="14" xfId="0" applyFont="1" applyFill="1" applyBorder="1" applyAlignment="1">
      <alignment horizontal="center" vertical="top" wrapText="1"/>
    </xf>
    <xf numFmtId="0" fontId="66" fillId="7" borderId="15" xfId="0" applyFont="1" applyFill="1" applyBorder="1" applyAlignment="1">
      <alignment vertical="top" wrapText="1"/>
    </xf>
    <xf numFmtId="14" fontId="65" fillId="7" borderId="15" xfId="0" applyNumberFormat="1" applyFont="1" applyFill="1" applyBorder="1" applyAlignment="1">
      <alignment horizontal="center" vertical="center" wrapText="1"/>
    </xf>
    <xf numFmtId="0" fontId="67" fillId="7" borderId="0" xfId="0" applyNumberFormat="1" applyFont="1" applyFill="1" applyAlignment="1">
      <alignment vertical="top" wrapText="1"/>
    </xf>
    <xf numFmtId="0" fontId="67" fillId="7" borderId="0" xfId="0" applyFont="1" applyFill="1" applyAlignment="1">
      <alignment vertical="top" wrapText="1"/>
    </xf>
    <xf numFmtId="49" fontId="49" fillId="7" borderId="15" xfId="0" applyNumberFormat="1" applyFont="1" applyFill="1" applyBorder="1" applyAlignment="1">
      <alignment horizontal="center" vertical="top" wrapText="1"/>
    </xf>
    <xf numFmtId="0" fontId="49" fillId="7" borderId="13" xfId="0" applyFont="1" applyFill="1" applyBorder="1" applyAlignment="1">
      <alignment horizontal="center" vertical="top" wrapText="1"/>
    </xf>
    <xf numFmtId="14" fontId="26" fillId="7" borderId="15" xfId="0" applyNumberFormat="1" applyFont="1" applyFill="1" applyBorder="1" applyAlignment="1">
      <alignment horizontal="center" vertical="center" wrapText="1"/>
    </xf>
    <xf numFmtId="16" fontId="23" fillId="7" borderId="15" xfId="0" applyNumberFormat="1" applyFont="1" applyFill="1" applyBorder="1" applyAlignment="1">
      <alignment horizontal="center" vertical="top" wrapText="1"/>
    </xf>
    <xf numFmtId="0" fontId="19" fillId="7" borderId="15" xfId="0" applyFont="1" applyFill="1" applyBorder="1" applyAlignment="1">
      <alignment horizontal="left" vertical="top" wrapText="1"/>
    </xf>
    <xf numFmtId="0" fontId="29" fillId="7" borderId="15" xfId="0" applyFont="1" applyFill="1" applyBorder="1" applyAlignment="1">
      <alignment horizontal="center" vertical="top" wrapText="1"/>
    </xf>
    <xf numFmtId="49" fontId="28" fillId="7" borderId="15" xfId="0" applyNumberFormat="1" applyFont="1" applyFill="1" applyBorder="1" applyAlignment="1">
      <alignment horizontal="center" vertical="top" wrapText="1"/>
    </xf>
    <xf numFmtId="49" fontId="29" fillId="7" borderId="13" xfId="0" applyNumberFormat="1" applyFont="1" applyFill="1" applyBorder="1" applyAlignment="1">
      <alignment horizontal="center" vertical="top" wrapText="1"/>
    </xf>
    <xf numFmtId="49" fontId="29" fillId="7" borderId="14" xfId="0" applyNumberFormat="1" applyFont="1" applyFill="1" applyBorder="1" applyAlignment="1">
      <alignment horizontal="center" vertical="top" wrapText="1"/>
    </xf>
    <xf numFmtId="49" fontId="29" fillId="7" borderId="15" xfId="0" applyNumberFormat="1" applyFont="1" applyFill="1" applyBorder="1" applyAlignment="1">
      <alignment vertical="top" wrapText="1"/>
    </xf>
    <xf numFmtId="0" fontId="29" fillId="7" borderId="0" xfId="0" applyNumberFormat="1" applyFont="1" applyFill="1" applyAlignment="1">
      <alignment vertical="top" wrapText="1"/>
    </xf>
    <xf numFmtId="0" fontId="29" fillId="7" borderId="0" xfId="0" applyFont="1" applyFill="1" applyAlignment="1">
      <alignment vertical="top" wrapText="1"/>
    </xf>
    <xf numFmtId="49" fontId="4" fillId="7" borderId="38" xfId="0" applyNumberFormat="1" applyFont="1" applyFill="1" applyBorder="1" applyAlignment="1">
      <alignment horizontal="left" vertical="top" wrapText="1"/>
    </xf>
    <xf numFmtId="0" fontId="5" fillId="7" borderId="39" xfId="0" applyNumberFormat="1" applyFont="1" applyFill="1" applyBorder="1" applyAlignment="1">
      <alignment horizontal="center" vertical="top" wrapText="1"/>
    </xf>
    <xf numFmtId="0" fontId="5" fillId="7" borderId="40" xfId="0" applyNumberFormat="1" applyFont="1" applyFill="1" applyBorder="1" applyAlignment="1">
      <alignment horizontal="center" vertical="top" wrapText="1"/>
    </xf>
    <xf numFmtId="49" fontId="5" fillId="7" borderId="40" xfId="0" applyNumberFormat="1" applyFont="1" applyFill="1" applyBorder="1" applyAlignment="1">
      <alignment horizontal="center" vertical="top" wrapText="1"/>
    </xf>
    <xf numFmtId="49" fontId="6" fillId="7" borderId="40" xfId="0" applyNumberFormat="1" applyFont="1" applyFill="1" applyBorder="1" applyAlignment="1">
      <alignment horizontal="left" vertical="top" wrapText="1"/>
    </xf>
    <xf numFmtId="0" fontId="0" fillId="7" borderId="40" xfId="0" applyFont="1" applyFill="1" applyBorder="1" applyAlignment="1">
      <alignment horizontal="center" vertical="top" wrapText="1"/>
    </xf>
    <xf numFmtId="49" fontId="6" fillId="7" borderId="40" xfId="0" applyNumberFormat="1" applyFont="1" applyFill="1" applyBorder="1" applyAlignment="1">
      <alignment horizontal="center" vertical="top" wrapText="1"/>
    </xf>
    <xf numFmtId="49" fontId="0" fillId="7" borderId="39" xfId="0" applyNumberFormat="1" applyFont="1" applyFill="1" applyBorder="1" applyAlignment="1">
      <alignment horizontal="center" vertical="top" wrapText="1"/>
    </xf>
    <xf numFmtId="49" fontId="0" fillId="7" borderId="40" xfId="0" applyNumberFormat="1" applyFont="1" applyFill="1" applyBorder="1" applyAlignment="1">
      <alignment vertical="top" wrapText="1"/>
    </xf>
    <xf numFmtId="14" fontId="1" fillId="7" borderId="40" xfId="0" applyNumberFormat="1" applyFont="1" applyFill="1" applyBorder="1" applyAlignment="1">
      <alignment horizontal="center" vertical="center" wrapText="1"/>
    </xf>
    <xf numFmtId="49" fontId="1" fillId="7" borderId="40" xfId="0" applyNumberFormat="1" applyFont="1" applyFill="1" applyBorder="1" applyAlignment="1">
      <alignment horizontal="center" vertical="center" wrapText="1"/>
    </xf>
    <xf numFmtId="0" fontId="5" fillId="11" borderId="45" xfId="0" applyNumberFormat="1" applyFont="1" applyFill="1" applyBorder="1" applyAlignment="1">
      <alignment horizontal="center" vertical="top" wrapText="1"/>
    </xf>
    <xf numFmtId="49" fontId="4" fillId="13" borderId="13" xfId="0" applyNumberFormat="1" applyFont="1" applyFill="1" applyBorder="1" applyAlignment="1">
      <alignment horizontal="left" vertical="top" wrapText="1"/>
    </xf>
    <xf numFmtId="0" fontId="5" fillId="13" borderId="14" xfId="0" applyNumberFormat="1" applyFont="1" applyFill="1" applyBorder="1" applyAlignment="1">
      <alignment horizontal="center" vertical="top" wrapText="1"/>
    </xf>
    <xf numFmtId="0" fontId="5" fillId="13" borderId="15" xfId="0" applyNumberFormat="1" applyFont="1" applyFill="1" applyBorder="1" applyAlignment="1">
      <alignment horizontal="center" vertical="top" wrapText="1"/>
    </xf>
    <xf numFmtId="49" fontId="5" fillId="13" borderId="15" xfId="0" applyNumberFormat="1" applyFont="1" applyFill="1" applyBorder="1" applyAlignment="1">
      <alignment horizontal="center" vertical="top" wrapText="1"/>
    </xf>
    <xf numFmtId="0" fontId="0" fillId="13" borderId="15" xfId="0" applyFont="1" applyFill="1" applyBorder="1" applyAlignment="1">
      <alignment horizontal="center" vertical="top" wrapText="1"/>
    </xf>
    <xf numFmtId="49" fontId="6" fillId="13" borderId="15" xfId="0" applyNumberFormat="1" applyFont="1" applyFill="1" applyBorder="1" applyAlignment="1">
      <alignment horizontal="center" vertical="top" wrapText="1"/>
    </xf>
    <xf numFmtId="0" fontId="0" fillId="13" borderId="13" xfId="0" applyFont="1" applyFill="1" applyBorder="1" applyAlignment="1">
      <alignment horizontal="center" vertical="top" wrapText="1"/>
    </xf>
    <xf numFmtId="49" fontId="0" fillId="13" borderId="14" xfId="0" applyNumberFormat="1" applyFont="1" applyFill="1" applyBorder="1" applyAlignment="1">
      <alignment horizontal="center" vertical="top" wrapText="1"/>
    </xf>
    <xf numFmtId="49" fontId="0" fillId="13" borderId="15" xfId="0" applyNumberFormat="1" applyFont="1" applyFill="1" applyBorder="1" applyAlignment="1">
      <alignment vertical="top" wrapText="1"/>
    </xf>
    <xf numFmtId="14" fontId="1" fillId="13" borderId="15" xfId="0" applyNumberFormat="1" applyFont="1" applyFill="1" applyBorder="1" applyAlignment="1">
      <alignment horizontal="center" vertical="center" wrapText="1"/>
    </xf>
    <xf numFmtId="49" fontId="1" fillId="13" borderId="15" xfId="0" applyNumberFormat="1" applyFont="1" applyFill="1" applyBorder="1" applyAlignment="1">
      <alignment horizontal="center" vertical="center" wrapText="1"/>
    </xf>
    <xf numFmtId="0" fontId="0" fillId="13" borderId="0" xfId="0" applyNumberFormat="1" applyFont="1" applyFill="1" applyAlignment="1">
      <alignment vertical="top" wrapText="1"/>
    </xf>
    <xf numFmtId="0" fontId="0" fillId="13" borderId="0" xfId="0" applyFont="1" applyFill="1" applyAlignment="1">
      <alignment vertical="top" wrapText="1"/>
    </xf>
    <xf numFmtId="49" fontId="6" fillId="13" borderId="15" xfId="0" applyNumberFormat="1" applyFont="1" applyFill="1" applyBorder="1" applyAlignment="1">
      <alignment horizontal="left" vertical="top" wrapText="1"/>
    </xf>
    <xf numFmtId="49" fontId="0" fillId="13" borderId="15" xfId="0" applyNumberFormat="1" applyFont="1" applyFill="1" applyBorder="1" applyAlignment="1">
      <alignment horizontal="center" vertical="top" wrapText="1"/>
    </xf>
    <xf numFmtId="49" fontId="48" fillId="11" borderId="13" xfId="0" applyNumberFormat="1" applyFont="1" applyFill="1" applyBorder="1" applyAlignment="1">
      <alignment horizontal="left" vertical="top" wrapText="1"/>
    </xf>
    <xf numFmtId="0" fontId="23" fillId="11" borderId="14" xfId="0" applyNumberFormat="1" applyFont="1" applyFill="1" applyBorder="1" applyAlignment="1">
      <alignment horizontal="center" vertical="top" wrapText="1"/>
    </xf>
    <xf numFmtId="0" fontId="23" fillId="11" borderId="15" xfId="0" applyNumberFormat="1" applyFont="1" applyFill="1" applyBorder="1" applyAlignment="1">
      <alignment horizontal="center" vertical="top" wrapText="1"/>
    </xf>
    <xf numFmtId="49" fontId="23" fillId="11" borderId="15" xfId="0" applyNumberFormat="1" applyFont="1" applyFill="1" applyBorder="1" applyAlignment="1">
      <alignment horizontal="center" vertical="top" wrapText="1"/>
    </xf>
    <xf numFmtId="0" fontId="19" fillId="11" borderId="15" xfId="0" applyFont="1" applyFill="1" applyBorder="1" applyAlignment="1">
      <alignment horizontal="left" vertical="top" wrapText="1"/>
    </xf>
    <xf numFmtId="0" fontId="49" fillId="11" borderId="15" xfId="0" applyFont="1" applyFill="1" applyBorder="1" applyAlignment="1">
      <alignment horizontal="center" vertical="top" wrapText="1"/>
    </xf>
    <xf numFmtId="0" fontId="19" fillId="11" borderId="15" xfId="0" applyFont="1" applyFill="1" applyBorder="1" applyAlignment="1">
      <alignment horizontal="center" vertical="top" wrapText="1"/>
    </xf>
    <xf numFmtId="0" fontId="49" fillId="11" borderId="13" xfId="0" applyFont="1" applyFill="1" applyBorder="1" applyAlignment="1">
      <alignment horizontal="center" vertical="top" wrapText="1"/>
    </xf>
    <xf numFmtId="0" fontId="49" fillId="11" borderId="14" xfId="0" applyFont="1" applyFill="1" applyBorder="1" applyAlignment="1">
      <alignment horizontal="center" vertical="top" wrapText="1"/>
    </xf>
    <xf numFmtId="0" fontId="49" fillId="11" borderId="15" xfId="0" applyFont="1" applyFill="1" applyBorder="1" applyAlignment="1">
      <alignment vertical="top" wrapText="1"/>
    </xf>
    <xf numFmtId="14" fontId="52" fillId="11" borderId="0" xfId="0" applyNumberFormat="1" applyFont="1" applyFill="1" applyAlignment="1">
      <alignment horizontal="center" vertical="center" wrapText="1"/>
    </xf>
    <xf numFmtId="0" fontId="49" fillId="11" borderId="0" xfId="0" applyNumberFormat="1" applyFont="1" applyFill="1" applyAlignment="1">
      <alignment vertical="top" wrapText="1"/>
    </xf>
    <xf numFmtId="0" fontId="49" fillId="11" borderId="0" xfId="0" applyFont="1" applyFill="1" applyAlignment="1">
      <alignment vertical="top" wrapText="1"/>
    </xf>
    <xf numFmtId="0" fontId="5" fillId="14" borderId="14" xfId="0" applyNumberFormat="1" applyFont="1" applyFill="1" applyBorder="1" applyAlignment="1">
      <alignment horizontal="center" vertical="top" wrapText="1"/>
    </xf>
    <xf numFmtId="0" fontId="6" fillId="14" borderId="15" xfId="0" applyFont="1" applyFill="1" applyBorder="1" applyAlignment="1">
      <alignment horizontal="left" vertical="top" wrapText="1"/>
    </xf>
    <xf numFmtId="0" fontId="6" fillId="14" borderId="15" xfId="0" applyFont="1" applyFill="1" applyBorder="1" applyAlignment="1">
      <alignment horizontal="center" vertical="top" wrapText="1"/>
    </xf>
    <xf numFmtId="0" fontId="0" fillId="14" borderId="14" xfId="0" applyFont="1" applyFill="1" applyBorder="1" applyAlignment="1">
      <alignment horizontal="center" vertical="top" wrapText="1"/>
    </xf>
    <xf numFmtId="0" fontId="0" fillId="14" borderId="15" xfId="0" applyFont="1" applyFill="1" applyBorder="1" applyAlignment="1">
      <alignment vertical="top" wrapText="1"/>
    </xf>
    <xf numFmtId="49" fontId="48" fillId="14" borderId="13" xfId="0" applyNumberFormat="1" applyFont="1" applyFill="1" applyBorder="1" applyAlignment="1">
      <alignment horizontal="left" vertical="top" wrapText="1"/>
    </xf>
    <xf numFmtId="0" fontId="23" fillId="14" borderId="14" xfId="0" applyNumberFormat="1" applyFont="1" applyFill="1" applyBorder="1" applyAlignment="1">
      <alignment horizontal="center" vertical="top" wrapText="1"/>
    </xf>
    <xf numFmtId="0" fontId="23" fillId="14" borderId="15" xfId="0" applyNumberFormat="1" applyFont="1" applyFill="1" applyBorder="1" applyAlignment="1">
      <alignment horizontal="center" vertical="top" wrapText="1"/>
    </xf>
    <xf numFmtId="49" fontId="23" fillId="14" borderId="15" xfId="0" applyNumberFormat="1" applyFont="1" applyFill="1" applyBorder="1" applyAlignment="1">
      <alignment horizontal="center" vertical="top" wrapText="1"/>
    </xf>
    <xf numFmtId="0" fontId="19" fillId="14" borderId="15" xfId="0" applyFont="1" applyFill="1" applyBorder="1" applyAlignment="1">
      <alignment horizontal="left" vertical="top" wrapText="1"/>
    </xf>
    <xf numFmtId="0" fontId="49" fillId="14" borderId="15" xfId="0" applyFont="1" applyFill="1" applyBorder="1" applyAlignment="1">
      <alignment horizontal="center" vertical="top" wrapText="1"/>
    </xf>
    <xf numFmtId="0" fontId="19" fillId="14" borderId="15" xfId="0" applyFont="1" applyFill="1" applyBorder="1" applyAlignment="1">
      <alignment horizontal="center" vertical="top" wrapText="1"/>
    </xf>
    <xf numFmtId="0" fontId="49" fillId="14" borderId="13" xfId="0" applyFont="1" applyFill="1" applyBorder="1" applyAlignment="1">
      <alignment horizontal="center" vertical="top" wrapText="1"/>
    </xf>
    <xf numFmtId="0" fontId="49" fillId="14" borderId="14" xfId="0" applyFont="1" applyFill="1" applyBorder="1" applyAlignment="1">
      <alignment horizontal="center" vertical="top" wrapText="1"/>
    </xf>
    <xf numFmtId="0" fontId="49" fillId="14" borderId="15" xfId="0" applyFont="1" applyFill="1" applyBorder="1" applyAlignment="1">
      <alignment vertical="top" wrapText="1"/>
    </xf>
    <xf numFmtId="14" fontId="52" fillId="14" borderId="15" xfId="0" applyNumberFormat="1" applyFont="1" applyFill="1" applyBorder="1" applyAlignment="1">
      <alignment horizontal="center" vertical="center" wrapText="1"/>
    </xf>
    <xf numFmtId="0" fontId="49" fillId="14" borderId="0" xfId="0" applyNumberFormat="1" applyFont="1" applyFill="1" applyAlignment="1">
      <alignment vertical="top" wrapText="1"/>
    </xf>
    <xf numFmtId="0" fontId="49" fillId="14" borderId="0" xfId="0" applyFont="1" applyFill="1" applyAlignment="1">
      <alignment vertical="top" wrapText="1"/>
    </xf>
    <xf numFmtId="0" fontId="5" fillId="14" borderId="20" xfId="0" applyNumberFormat="1" applyFont="1" applyFill="1" applyBorder="1" applyAlignment="1">
      <alignment horizontal="center" vertical="top" wrapText="1"/>
    </xf>
    <xf numFmtId="49" fontId="46" fillId="6" borderId="13" xfId="0" applyNumberFormat="1" applyFont="1" applyFill="1" applyBorder="1" applyAlignment="1">
      <alignment horizontal="center" vertical="top" wrapText="1"/>
    </xf>
    <xf numFmtId="49" fontId="46" fillId="6" borderId="14" xfId="0" applyNumberFormat="1" applyFont="1" applyFill="1" applyBorder="1" applyAlignment="1">
      <alignment horizontal="center" vertical="top" wrapText="1"/>
    </xf>
    <xf numFmtId="49" fontId="46" fillId="6" borderId="15" xfId="0" applyNumberFormat="1" applyFont="1" applyFill="1" applyBorder="1" applyAlignment="1">
      <alignment vertical="top" wrapText="1"/>
    </xf>
    <xf numFmtId="49" fontId="45" fillId="6" borderId="15" xfId="0" applyNumberFormat="1" applyFont="1" applyFill="1" applyBorder="1" applyAlignment="1">
      <alignment horizontal="center" vertical="center" wrapText="1"/>
    </xf>
    <xf numFmtId="0" fontId="46" fillId="0" borderId="0" xfId="0" applyNumberFormat="1" applyFont="1" applyAlignment="1">
      <alignment vertical="top" wrapText="1"/>
    </xf>
    <xf numFmtId="0" fontId="46" fillId="0" borderId="0" xfId="0" applyFont="1" applyAlignment="1">
      <alignment vertical="top" wrapText="1"/>
    </xf>
    <xf numFmtId="49" fontId="71" fillId="11" borderId="15" xfId="0" applyNumberFormat="1" applyFont="1" applyFill="1" applyBorder="1" applyAlignment="1">
      <alignment horizontal="left" vertical="top" wrapText="1"/>
    </xf>
    <xf numFmtId="0" fontId="16" fillId="11" borderId="15" xfId="0" applyFont="1" applyFill="1" applyBorder="1" applyAlignment="1">
      <alignment horizontal="center" vertical="top" wrapText="1"/>
    </xf>
    <xf numFmtId="0" fontId="5" fillId="11" borderId="20" xfId="0" applyNumberFormat="1" applyFont="1" applyFill="1" applyBorder="1" applyAlignment="1">
      <alignment horizontal="center" vertical="top" wrapText="1"/>
    </xf>
    <xf numFmtId="49" fontId="55" fillId="11" borderId="13" xfId="0" applyNumberFormat="1" applyFont="1" applyFill="1" applyBorder="1" applyAlignment="1">
      <alignment horizontal="left" vertical="top" wrapText="1"/>
    </xf>
    <xf numFmtId="0" fontId="56" fillId="11" borderId="14" xfId="0" applyNumberFormat="1" applyFont="1" applyFill="1" applyBorder="1" applyAlignment="1">
      <alignment horizontal="center" vertical="top" wrapText="1"/>
    </xf>
    <xf numFmtId="0" fontId="56" fillId="11" borderId="15" xfId="0" applyNumberFormat="1" applyFont="1" applyFill="1" applyBorder="1" applyAlignment="1">
      <alignment horizontal="center" vertical="top" wrapText="1"/>
    </xf>
    <xf numFmtId="49" fontId="56" fillId="11" borderId="15" xfId="0" applyNumberFormat="1" applyFont="1" applyFill="1" applyBorder="1" applyAlignment="1">
      <alignment horizontal="center" vertical="top" wrapText="1"/>
    </xf>
    <xf numFmtId="49" fontId="57" fillId="11" borderId="15" xfId="0" applyNumberFormat="1" applyFont="1" applyFill="1" applyBorder="1" applyAlignment="1">
      <alignment horizontal="left" vertical="top" wrapText="1"/>
    </xf>
    <xf numFmtId="0" fontId="58" fillId="11" borderId="15" xfId="0" applyFont="1" applyFill="1" applyBorder="1" applyAlignment="1">
      <alignment horizontal="center" vertical="top" wrapText="1"/>
    </xf>
    <xf numFmtId="0" fontId="57" fillId="11" borderId="15" xfId="0" applyFont="1" applyFill="1" applyBorder="1" applyAlignment="1">
      <alignment horizontal="center" vertical="top" wrapText="1"/>
    </xf>
    <xf numFmtId="0" fontId="58" fillId="11" borderId="13" xfId="0" applyFont="1" applyFill="1" applyBorder="1" applyAlignment="1">
      <alignment horizontal="center" vertical="top" wrapText="1"/>
    </xf>
    <xf numFmtId="0" fontId="58" fillId="11" borderId="14" xfId="0" applyFont="1" applyFill="1" applyBorder="1" applyAlignment="1">
      <alignment horizontal="center" vertical="top" wrapText="1"/>
    </xf>
    <xf numFmtId="0" fontId="58" fillId="11" borderId="15" xfId="0" applyFont="1" applyFill="1" applyBorder="1" applyAlignment="1">
      <alignment vertical="top" wrapText="1"/>
    </xf>
    <xf numFmtId="14" fontId="59" fillId="11" borderId="15" xfId="0" applyNumberFormat="1" applyFont="1" applyFill="1" applyBorder="1" applyAlignment="1">
      <alignment horizontal="center" vertical="center" wrapText="1"/>
    </xf>
    <xf numFmtId="0" fontId="58" fillId="11" borderId="0" xfId="0" applyNumberFormat="1" applyFont="1" applyFill="1" applyAlignment="1">
      <alignment vertical="top" wrapText="1"/>
    </xf>
    <xf numFmtId="0" fontId="58" fillId="11" borderId="0" xfId="0" applyFont="1" applyFill="1" applyAlignment="1">
      <alignment vertical="top" wrapText="1"/>
    </xf>
    <xf numFmtId="49" fontId="0" fillId="14" borderId="13" xfId="0" applyNumberFormat="1" applyFont="1" applyFill="1" applyBorder="1" applyAlignment="1">
      <alignment horizontal="center" vertical="top" wrapText="1"/>
    </xf>
    <xf numFmtId="0" fontId="2" fillId="6" borderId="28" xfId="0" applyFont="1" applyFill="1" applyBorder="1" applyAlignment="1">
      <alignment vertical="top" wrapText="1"/>
    </xf>
    <xf numFmtId="0" fontId="2" fillId="6" borderId="28" xfId="0" applyFont="1" applyFill="1" applyBorder="1" applyAlignment="1">
      <alignment horizontal="center" vertical="top" wrapText="1"/>
    </xf>
    <xf numFmtId="14" fontId="2" fillId="6" borderId="28" xfId="0" applyNumberFormat="1"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0" borderId="0" xfId="0" applyNumberFormat="1" applyFont="1" applyAlignment="1">
      <alignment vertical="top" wrapText="1"/>
    </xf>
    <xf numFmtId="0" fontId="2" fillId="0" borderId="0" xfId="0" applyFont="1" applyAlignment="1">
      <alignment vertical="top" wrapText="1"/>
    </xf>
    <xf numFmtId="49" fontId="4" fillId="14" borderId="21" xfId="0" applyNumberFormat="1" applyFont="1" applyFill="1" applyBorder="1" applyAlignment="1">
      <alignment horizontal="left" vertical="top" wrapText="1"/>
    </xf>
    <xf numFmtId="0" fontId="5" fillId="14" borderId="22" xfId="0" applyNumberFormat="1" applyFont="1" applyFill="1" applyBorder="1" applyAlignment="1">
      <alignment horizontal="center" vertical="top" wrapText="1"/>
    </xf>
    <xf numFmtId="0" fontId="5" fillId="14" borderId="23" xfId="0" applyNumberFormat="1" applyFont="1" applyFill="1" applyBorder="1" applyAlignment="1">
      <alignment horizontal="center" vertical="top" wrapText="1"/>
    </xf>
    <xf numFmtId="49" fontId="5" fillId="14" borderId="23" xfId="0" applyNumberFormat="1" applyFont="1" applyFill="1" applyBorder="1" applyAlignment="1">
      <alignment horizontal="center" vertical="top" wrapText="1"/>
    </xf>
    <xf numFmtId="49" fontId="6" fillId="14" borderId="23" xfId="0" applyNumberFormat="1" applyFont="1" applyFill="1" applyBorder="1" applyAlignment="1">
      <alignment horizontal="left" vertical="top" wrapText="1"/>
    </xf>
    <xf numFmtId="0" fontId="0" fillId="14" borderId="23" xfId="0" applyFont="1" applyFill="1" applyBorder="1" applyAlignment="1">
      <alignment horizontal="center" vertical="top" wrapText="1"/>
    </xf>
    <xf numFmtId="0" fontId="6" fillId="14" borderId="23" xfId="0" applyFont="1" applyFill="1" applyBorder="1" applyAlignment="1">
      <alignment horizontal="center" vertical="top" wrapText="1"/>
    </xf>
    <xf numFmtId="0" fontId="0" fillId="14" borderId="21" xfId="0" applyFont="1" applyFill="1" applyBorder="1" applyAlignment="1">
      <alignment horizontal="center" vertical="top" wrapText="1"/>
    </xf>
    <xf numFmtId="0" fontId="0" fillId="14" borderId="22" xfId="0" applyFont="1" applyFill="1" applyBorder="1" applyAlignment="1">
      <alignment horizontal="center" vertical="top" wrapText="1"/>
    </xf>
    <xf numFmtId="0" fontId="0" fillId="14" borderId="23" xfId="0" applyFont="1" applyFill="1" applyBorder="1" applyAlignment="1">
      <alignment vertical="top" wrapText="1"/>
    </xf>
    <xf numFmtId="14" fontId="1" fillId="14" borderId="23" xfId="0" applyNumberFormat="1" applyFont="1" applyFill="1" applyBorder="1" applyAlignment="1">
      <alignment horizontal="center" vertical="center" wrapText="1"/>
    </xf>
    <xf numFmtId="0" fontId="72" fillId="14" borderId="27" xfId="0" applyFont="1" applyFill="1" applyBorder="1" applyAlignment="1">
      <alignment vertical="top" wrapText="1"/>
    </xf>
    <xf numFmtId="0" fontId="2" fillId="14" borderId="46" xfId="0" applyNumberFormat="1" applyFont="1" applyFill="1" applyBorder="1" applyAlignment="1">
      <alignment horizontal="center" vertical="top" wrapText="1"/>
    </xf>
    <xf numFmtId="0" fontId="5" fillId="14" borderId="47" xfId="0" applyNumberFormat="1" applyFont="1" applyFill="1" applyBorder="1" applyAlignment="1">
      <alignment horizontal="center" vertical="top" wrapText="1"/>
    </xf>
    <xf numFmtId="0" fontId="20" fillId="7" borderId="14" xfId="1" applyFill="1" applyBorder="1" applyAlignment="1">
      <alignment horizontal="center" vertical="top" wrapText="1"/>
    </xf>
    <xf numFmtId="49" fontId="6" fillId="16" borderId="15" xfId="0" applyNumberFormat="1" applyFont="1" applyFill="1" applyBorder="1" applyAlignment="1">
      <alignment horizontal="left" vertical="top" wrapText="1"/>
    </xf>
    <xf numFmtId="49" fontId="4" fillId="11" borderId="38" xfId="0" applyNumberFormat="1" applyFont="1" applyFill="1" applyBorder="1" applyAlignment="1">
      <alignment horizontal="left" vertical="top" wrapText="1"/>
    </xf>
    <xf numFmtId="0" fontId="5" fillId="11" borderId="39" xfId="0" applyNumberFormat="1" applyFont="1" applyFill="1" applyBorder="1" applyAlignment="1">
      <alignment horizontal="center" vertical="top" wrapText="1"/>
    </xf>
    <xf numFmtId="0" fontId="5" fillId="11" borderId="40" xfId="0" applyNumberFormat="1" applyFont="1" applyFill="1" applyBorder="1" applyAlignment="1">
      <alignment horizontal="center" vertical="top" wrapText="1"/>
    </xf>
    <xf numFmtId="49" fontId="5" fillId="11" borderId="40" xfId="0" applyNumberFormat="1" applyFont="1" applyFill="1" applyBorder="1" applyAlignment="1">
      <alignment horizontal="center" vertical="top" wrapText="1"/>
    </xf>
    <xf numFmtId="0" fontId="6" fillId="11" borderId="40" xfId="0" applyFont="1" applyFill="1" applyBorder="1" applyAlignment="1">
      <alignment horizontal="left" vertical="top" wrapText="1"/>
    </xf>
    <xf numFmtId="0" fontId="0" fillId="11" borderId="40" xfId="0" applyFont="1" applyFill="1" applyBorder="1" applyAlignment="1">
      <alignment horizontal="center" vertical="top" wrapText="1"/>
    </xf>
    <xf numFmtId="0" fontId="6" fillId="11" borderId="40" xfId="0" applyFont="1" applyFill="1" applyBorder="1" applyAlignment="1">
      <alignment horizontal="center" vertical="top" wrapText="1"/>
    </xf>
    <xf numFmtId="0" fontId="0" fillId="11" borderId="38" xfId="0" applyFont="1" applyFill="1" applyBorder="1" applyAlignment="1">
      <alignment horizontal="center" vertical="top" wrapText="1"/>
    </xf>
    <xf numFmtId="0" fontId="0" fillId="11" borderId="39" xfId="0" applyFont="1" applyFill="1" applyBorder="1" applyAlignment="1">
      <alignment horizontal="center" vertical="top" wrapText="1"/>
    </xf>
    <xf numFmtId="0" fontId="0" fillId="11" borderId="40" xfId="0" applyFont="1" applyFill="1" applyBorder="1" applyAlignment="1">
      <alignment vertical="top" wrapText="1"/>
    </xf>
    <xf numFmtId="14" fontId="1" fillId="11" borderId="40" xfId="0" applyNumberFormat="1" applyFont="1" applyFill="1" applyBorder="1" applyAlignment="1">
      <alignment horizontal="center" vertical="center" wrapText="1"/>
    </xf>
    <xf numFmtId="0" fontId="11" fillId="11" borderId="15" xfId="0" applyFont="1" applyFill="1" applyBorder="1" applyAlignment="1">
      <alignment horizontal="center" vertical="top" wrapText="1"/>
    </xf>
    <xf numFmtId="16" fontId="23" fillId="11" borderId="15" xfId="0" applyNumberFormat="1" applyFont="1" applyFill="1" applyBorder="1" applyAlignment="1">
      <alignment horizontal="center" vertical="top" wrapText="1"/>
    </xf>
    <xf numFmtId="49" fontId="19" fillId="11" borderId="15" xfId="0" applyNumberFormat="1" applyFont="1" applyFill="1" applyBorder="1" applyAlignment="1">
      <alignment horizontal="left" vertical="top" wrapText="1"/>
    </xf>
    <xf numFmtId="49" fontId="19" fillId="11" borderId="15" xfId="0" applyNumberFormat="1" applyFont="1" applyFill="1" applyBorder="1" applyAlignment="1">
      <alignment horizontal="center" vertical="top" wrapText="1"/>
    </xf>
    <xf numFmtId="14" fontId="52" fillId="11" borderId="15" xfId="0" applyNumberFormat="1" applyFont="1" applyFill="1" applyBorder="1" applyAlignment="1">
      <alignment horizontal="center" vertical="center" wrapText="1"/>
    </xf>
    <xf numFmtId="49" fontId="50" fillId="6" borderId="15" xfId="0" applyNumberFormat="1" applyFont="1" applyFill="1" applyBorder="1" applyAlignment="1">
      <alignment horizontal="left" vertical="top" wrapText="1"/>
    </xf>
    <xf numFmtId="49" fontId="45" fillId="6" borderId="15" xfId="0" applyNumberFormat="1" applyFont="1" applyFill="1" applyBorder="1" applyAlignment="1">
      <alignment horizontal="left" vertical="top" wrapText="1"/>
    </xf>
    <xf numFmtId="0" fontId="46" fillId="8" borderId="0" xfId="0" applyNumberFormat="1" applyFont="1" applyFill="1" applyAlignment="1">
      <alignment vertical="top" wrapText="1"/>
    </xf>
    <xf numFmtId="0" fontId="46" fillId="8" borderId="0" xfId="0" applyFont="1" applyFill="1" applyAlignment="1">
      <alignment vertical="top" wrapText="1"/>
    </xf>
    <xf numFmtId="0" fontId="5" fillId="14" borderId="15" xfId="0" applyFont="1" applyFill="1" applyBorder="1" applyAlignment="1">
      <alignment horizontal="center" vertical="top" wrapText="1"/>
    </xf>
    <xf numFmtId="49" fontId="4" fillId="17" borderId="13" xfId="0" applyNumberFormat="1" applyFont="1" applyFill="1" applyBorder="1" applyAlignment="1">
      <alignment horizontal="left" vertical="top" wrapText="1"/>
    </xf>
    <xf numFmtId="0" fontId="5" fillId="17" borderId="14" xfId="0" applyNumberFormat="1" applyFont="1" applyFill="1" applyBorder="1" applyAlignment="1">
      <alignment horizontal="center" vertical="top" wrapText="1"/>
    </xf>
    <xf numFmtId="0" fontId="5" fillId="17" borderId="15" xfId="0" applyNumberFormat="1" applyFont="1" applyFill="1" applyBorder="1" applyAlignment="1">
      <alignment horizontal="center" vertical="top" wrapText="1"/>
    </xf>
    <xf numFmtId="49" fontId="5" fillId="17" borderId="15" xfId="0" applyNumberFormat="1" applyFont="1" applyFill="1" applyBorder="1" applyAlignment="1">
      <alignment horizontal="center" vertical="top" wrapText="1"/>
    </xf>
    <xf numFmtId="0" fontId="6" fillId="17" borderId="15" xfId="0" applyFont="1" applyFill="1" applyBorder="1" applyAlignment="1">
      <alignment horizontal="left" vertical="top" wrapText="1"/>
    </xf>
    <xf numFmtId="49" fontId="0" fillId="17" borderId="15" xfId="0" applyNumberFormat="1" applyFont="1" applyFill="1" applyBorder="1" applyAlignment="1">
      <alignment horizontal="center" vertical="top" wrapText="1"/>
    </xf>
    <xf numFmtId="0" fontId="6" fillId="17" borderId="15" xfId="0" applyFont="1" applyFill="1" applyBorder="1" applyAlignment="1">
      <alignment horizontal="center" vertical="top" wrapText="1"/>
    </xf>
    <xf numFmtId="49" fontId="0" fillId="17" borderId="13" xfId="0" applyNumberFormat="1" applyFont="1" applyFill="1" applyBorder="1" applyAlignment="1">
      <alignment horizontal="center" vertical="top" wrapText="1"/>
    </xf>
    <xf numFmtId="49" fontId="0" fillId="17" borderId="14" xfId="0" applyNumberFormat="1" applyFont="1" applyFill="1" applyBorder="1" applyAlignment="1">
      <alignment horizontal="center" vertical="top" wrapText="1"/>
    </xf>
    <xf numFmtId="49" fontId="0" fillId="17" borderId="15" xfId="0" applyNumberFormat="1" applyFont="1" applyFill="1" applyBorder="1" applyAlignment="1">
      <alignment vertical="top" wrapText="1"/>
    </xf>
    <xf numFmtId="14" fontId="1" fillId="17" borderId="15" xfId="0" applyNumberFormat="1" applyFont="1" applyFill="1" applyBorder="1" applyAlignment="1">
      <alignment horizontal="center" vertical="center" wrapText="1"/>
    </xf>
    <xf numFmtId="49" fontId="1" fillId="17" borderId="15" xfId="0" applyNumberFormat="1" applyFont="1" applyFill="1" applyBorder="1" applyAlignment="1">
      <alignment horizontal="center" vertical="center"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4" fillId="13" borderId="43" xfId="0" applyNumberFormat="1" applyFont="1" applyFill="1" applyBorder="1" applyAlignment="1">
      <alignment horizontal="center" vertical="top" wrapText="1"/>
    </xf>
    <xf numFmtId="49" fontId="4" fillId="13" borderId="44" xfId="0" applyNumberFormat="1" applyFont="1" applyFill="1" applyBorder="1" applyAlignment="1">
      <alignment horizontal="center" vertical="top" wrapText="1"/>
    </xf>
    <xf numFmtId="49" fontId="4" fillId="13" borderId="42" xfId="0" applyNumberFormat="1" applyFont="1" applyFill="1" applyBorder="1" applyAlignment="1">
      <alignment horizontal="center" vertical="top"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7F7F7F"/>
      <rgbColor rgb="FF357CA2"/>
      <rgbColor rgb="FFF6E382"/>
      <rgbColor rgb="FFF6E17B"/>
      <rgbColor rgb="FFA5A5A5"/>
      <rgbColor rgb="FF2C3337"/>
      <rgbColor rgb="FFFF2C21"/>
      <rgbColor rgb="FFF9ECAC"/>
      <rgbColor rgb="FFB6D6E9"/>
      <rgbColor rgb="FF79AE3D"/>
      <rgbColor rgb="FFF8E898"/>
      <rgbColor rgb="FFF9ECAC"/>
      <rgbColor rgb="FFDAEAF4"/>
      <rgbColor rgb="FFCE222B"/>
      <rgbColor rgb="FFACD1E6"/>
      <rgbColor rgb="FFFF2D21"/>
      <rgbColor rgb="FF3F3F3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1368896</xdr:colOff>
      <xdr:row>0</xdr:row>
      <xdr:rowOff>2657474</xdr:rowOff>
    </xdr:to>
    <xdr:sp macro="" textlink="">
      <xdr:nvSpPr>
        <xdr:cNvPr id="2" name="Shape 2"/>
        <xdr:cNvSpPr/>
      </xdr:nvSpPr>
      <xdr:spPr>
        <a:xfrm>
          <a:off x="0" y="0"/>
          <a:ext cx="15989771" cy="2657474"/>
        </a:xfrm>
        <a:prstGeom prst="rect">
          <a:avLst/>
        </a:prstGeom>
        <a:solidFill>
          <a:srgbClr val="F9EDAC"/>
        </a:solidFill>
        <a:ln w="25400" cap="flat">
          <a:solidFill>
            <a:srgbClr val="000000"/>
          </a:solidFill>
          <a:prstDash val="solid"/>
          <a:miter lim="400000"/>
        </a:ln>
        <a:effectLst/>
      </xdr:spPr>
      <xdr:txBody>
        <a:bodyPr/>
        <a:lstStyle/>
        <a:p>
          <a:endParaRPr/>
        </a:p>
      </xdr:txBody>
    </xdr:sp>
    <xdr:clientData/>
  </xdr:twoCellAnchor>
  <xdr:twoCellAnchor>
    <xdr:from>
      <xdr:col>2</xdr:col>
      <xdr:colOff>228599</xdr:colOff>
      <xdr:row>0</xdr:row>
      <xdr:rowOff>0</xdr:rowOff>
    </xdr:from>
    <xdr:to>
      <xdr:col>8</xdr:col>
      <xdr:colOff>1085849</xdr:colOff>
      <xdr:row>0</xdr:row>
      <xdr:rowOff>600075</xdr:rowOff>
    </xdr:to>
    <xdr:sp macro="" textlink="">
      <xdr:nvSpPr>
        <xdr:cNvPr id="3" name="Shape 3"/>
        <xdr:cNvSpPr txBox="1"/>
      </xdr:nvSpPr>
      <xdr:spPr>
        <a:xfrm>
          <a:off x="5095874" y="0"/>
          <a:ext cx="5638800" cy="600075"/>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50800" tIns="50800" rIns="50800" bIns="50800" numCol="1" anchor="t">
          <a:noAutofit/>
        </a:bodyPr>
        <a:lstStyle/>
        <a:p>
          <a:pPr marL="0" marR="0" indent="0" algn="ctr" defTabSz="457200" latinLnBrk="0">
            <a:lnSpc>
              <a:spcPct val="100000"/>
            </a:lnSpc>
            <a:spcBef>
              <a:spcPts val="0"/>
            </a:spcBef>
            <a:spcAft>
              <a:spcPts val="0"/>
            </a:spcAft>
            <a:buClrTx/>
            <a:buSzTx/>
            <a:buFontTx/>
            <a:buNone/>
            <a:tabLst/>
            <a:defRPr sz="3200" b="1" i="0" u="none" strike="noStrike" cap="none" spc="0" baseline="0">
              <a:ln>
                <a:noFill/>
              </a:ln>
              <a:solidFill>
                <a:srgbClr val="000000"/>
              </a:solidFill>
              <a:uFillTx/>
              <a:latin typeface="Times New Roman"/>
              <a:ea typeface="Times New Roman"/>
              <a:cs typeface="Times New Roman"/>
              <a:sym typeface="Times New Roman"/>
            </a:defRPr>
          </a:pPr>
          <a:r>
            <a:rPr lang="en-US" sz="2800" b="1" i="0" u="none" strike="noStrike" cap="none" spc="0" baseline="0">
              <a:ln>
                <a:noFill/>
              </a:ln>
              <a:solidFill>
                <a:srgbClr val="000000"/>
              </a:solidFill>
              <a:uFillTx/>
              <a:latin typeface="Times New Roman"/>
              <a:ea typeface="Times New Roman"/>
              <a:cs typeface="Times New Roman"/>
              <a:sym typeface="Times New Roman"/>
            </a:rPr>
            <a:t>2020 COURSE LIST Thru Aug 2020</a:t>
          </a:r>
          <a:endParaRPr sz="2800" b="1" i="0" u="none" strike="noStrike" cap="none" spc="0" baseline="0">
            <a:ln>
              <a:noFill/>
            </a:ln>
            <a:solidFill>
              <a:srgbClr val="000000"/>
            </a:solidFill>
            <a:uFillTx/>
            <a:latin typeface="Times New Roman"/>
            <a:ea typeface="Times New Roman"/>
            <a:cs typeface="Times New Roman"/>
            <a:sym typeface="Times New Roman"/>
          </a:endParaRPr>
        </a:p>
      </xdr:txBody>
    </xdr:sp>
    <xdr:clientData/>
  </xdr:twoCellAnchor>
  <xdr:twoCellAnchor>
    <xdr:from>
      <xdr:col>3</xdr:col>
      <xdr:colOff>825499</xdr:colOff>
      <xdr:row>0</xdr:row>
      <xdr:rowOff>441201</xdr:rowOff>
    </xdr:from>
    <xdr:to>
      <xdr:col>8</xdr:col>
      <xdr:colOff>352425</xdr:colOff>
      <xdr:row>0</xdr:row>
      <xdr:rowOff>2162174</xdr:rowOff>
    </xdr:to>
    <xdr:sp macro="" textlink="">
      <xdr:nvSpPr>
        <xdr:cNvPr id="4" name="Shape 5"/>
        <xdr:cNvSpPr txBox="1"/>
      </xdr:nvSpPr>
      <xdr:spPr>
        <a:xfrm>
          <a:off x="6121399" y="441201"/>
          <a:ext cx="3060701" cy="1720973"/>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50800" tIns="50800" rIns="50800" bIns="50800" numCol="1" anchor="t">
          <a:noAutofit/>
        </a:bodyPr>
        <a:lstStyle/>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Blue Shade - Recent Permanent Courses</a:t>
          </a:r>
        </a:p>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Gold Shade - Recent One Time Courses</a:t>
          </a:r>
        </a:p>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PM = Property </a:t>
          </a:r>
          <a:r>
            <a:rPr lang="en-US" sz="1400" b="1" i="0" u="none" strike="noStrike" cap="none" spc="0" baseline="0">
              <a:ln>
                <a:noFill/>
              </a:ln>
              <a:solidFill>
                <a:srgbClr val="000000"/>
              </a:solidFill>
              <a:uFillTx/>
              <a:latin typeface="Trebuchet MS"/>
              <a:ea typeface="Trebuchet MS"/>
              <a:cs typeface="Trebuchet MS"/>
              <a:sym typeface="Trebuchet MS"/>
            </a:rPr>
            <a:t>M</a:t>
          </a:r>
          <a:r>
            <a:rPr sz="1400" b="1" i="0" u="none" strike="noStrike" cap="none" spc="0" baseline="0">
              <a:ln>
                <a:noFill/>
              </a:ln>
              <a:solidFill>
                <a:srgbClr val="000000"/>
              </a:solidFill>
              <a:uFillTx/>
              <a:latin typeface="Trebuchet MS"/>
              <a:ea typeface="Trebuchet MS"/>
              <a:cs typeface="Trebuchet MS"/>
              <a:sym typeface="Trebuchet MS"/>
            </a:rPr>
            <a:t>anagement</a:t>
          </a:r>
        </a:p>
        <a:p>
          <a:pPr marL="177106" marR="0" indent="-177106"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Course #’s beginning with 3 = One Time Courses</a:t>
          </a:r>
        </a:p>
      </xdr:txBody>
    </xdr:sp>
    <xdr:clientData/>
  </xdr:twoCellAnchor>
  <xdr:twoCellAnchor>
    <xdr:from>
      <xdr:col>0</xdr:col>
      <xdr:colOff>0</xdr:colOff>
      <xdr:row>0</xdr:row>
      <xdr:rowOff>76201</xdr:rowOff>
    </xdr:from>
    <xdr:to>
      <xdr:col>4</xdr:col>
      <xdr:colOff>53444</xdr:colOff>
      <xdr:row>0</xdr:row>
      <xdr:rowOff>2152651</xdr:rowOff>
    </xdr:to>
    <xdr:sp macro="" textlink="">
      <xdr:nvSpPr>
        <xdr:cNvPr id="5" name="Shape 5"/>
        <xdr:cNvSpPr txBox="1"/>
      </xdr:nvSpPr>
      <xdr:spPr>
        <a:xfrm>
          <a:off x="0" y="76201"/>
          <a:ext cx="6206594" cy="2076450"/>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50800" tIns="50800" rIns="50800" bIns="50800" numCol="1" anchor="t">
          <a:noAutofit/>
        </a:bodyPr>
        <a:lstStyle/>
        <a:p>
          <a:pPr marL="914400" marR="0" indent="0"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Course Types as follows: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 = Core Elective</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 = </a:t>
          </a:r>
          <a:r>
            <a:rPr lang="en-US" sz="1600" b="1" i="0" u="none" strike="noStrike" cap="none" spc="0" baseline="0">
              <a:ln>
                <a:noFill/>
              </a:ln>
              <a:solidFill>
                <a:srgbClr val="000000"/>
              </a:solidFill>
              <a:uFillTx/>
              <a:latin typeface="Trebuchet MS"/>
              <a:ea typeface="Trebuchet MS"/>
              <a:cs typeface="Trebuchet MS"/>
              <a:sym typeface="Trebuchet MS"/>
            </a:rPr>
            <a:t>Elective</a:t>
          </a:r>
          <a:endParaRPr sz="1600" b="1" i="0" u="none" strike="noStrike" cap="none" spc="0" baseline="0">
            <a:ln>
              <a:noFill/>
            </a:ln>
            <a:solidFill>
              <a:srgbClr val="000000"/>
            </a:solidFill>
            <a:uFillTx/>
            <a:latin typeface="Trebuchet MS"/>
            <a:ea typeface="Trebuchet MS"/>
            <a:cs typeface="Trebuchet MS"/>
            <a:sym typeface="Trebuchet MS"/>
          </a:endParaRP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 = Ethics</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ETH/NAR = Meets the Biennial NAR Requirement</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NMC = Annual Core Course</a:t>
          </a:r>
          <a:endParaRPr lang="en-US" sz="1600" b="1" i="0" u="none" strike="noStrike" cap="none" spc="0" baseline="0">
            <a:ln>
              <a:noFill/>
            </a:ln>
            <a:solidFill>
              <a:srgbClr val="000000"/>
            </a:solidFill>
            <a:uFillTx/>
            <a:latin typeface="Trebuchet MS"/>
            <a:ea typeface="Trebuchet MS"/>
            <a:cs typeface="Trebuchet MS"/>
            <a:sym typeface="Trebuchet MS"/>
          </a:endParaRP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Courses beginning with "3" are one-time courses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a:t>
          </a:r>
          <a:endParaRPr sz="16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0</xdr:col>
      <xdr:colOff>0</xdr:colOff>
      <xdr:row>0</xdr:row>
      <xdr:rowOff>2171699</xdr:rowOff>
    </xdr:from>
    <xdr:to>
      <xdr:col>13</xdr:col>
      <xdr:colOff>3646</xdr:colOff>
      <xdr:row>0</xdr:row>
      <xdr:rowOff>2676524</xdr:rowOff>
    </xdr:to>
    <xdr:sp macro="" textlink="">
      <xdr:nvSpPr>
        <xdr:cNvPr id="6" name="Shape 6"/>
        <xdr:cNvSpPr txBox="1"/>
      </xdr:nvSpPr>
      <xdr:spPr>
        <a:xfrm flipV="1">
          <a:off x="0" y="2171699"/>
          <a:ext cx="15167446" cy="504825"/>
        </a:xfrm>
        <a:prstGeom prst="rect">
          <a:avLst/>
        </a:prstGeom>
        <a:solidFill>
          <a:srgbClr val="76B4D6">
            <a:alpha val="78898"/>
          </a:srgbClr>
        </a:solidFill>
        <a:ln w="25400" cap="flat">
          <a:solidFill>
            <a:srgbClr val="000000">
              <a:alpha val="78898"/>
            </a:srgbClr>
          </a:solidFill>
          <a:prstDash val="solid"/>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50800" tIns="50800" rIns="50800" bIns="50800" numCol="1" anchor="t">
          <a:noAutofit/>
        </a:bodyPr>
        <a:lstStyle/>
        <a:p>
          <a:pPr marL="0" marR="0" indent="0" algn="l" defTabSz="914400" latinLnBrk="0">
            <a:lnSpc>
              <a:spcPct val="100000"/>
            </a:lnSpc>
            <a:spcBef>
              <a:spcPts val="0"/>
            </a:spcBef>
            <a:spcAft>
              <a:spcPts val="0"/>
            </a:spcAft>
            <a:buClrTx/>
            <a:buSzTx/>
            <a:buFontTx/>
            <a:buNone/>
            <a:tabLst/>
            <a:defRPr sz="1400" b="1" i="0" u="none" strike="noStrike" cap="none" spc="0" baseline="0">
              <a:ln>
                <a:noFill/>
              </a:ln>
              <a:solidFill>
                <a:srgbClr val="000000"/>
              </a:solidFill>
              <a:uFillTx/>
              <a:latin typeface="Trebuchet MS"/>
              <a:ea typeface="Trebuchet MS"/>
              <a:cs typeface="Trebuchet MS"/>
              <a:sym typeface="Trebuchet MS"/>
            </a:defRPr>
          </a:pP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8</xdr:col>
      <xdr:colOff>152400</xdr:colOff>
      <xdr:row>0</xdr:row>
      <xdr:rowOff>1590675</xdr:rowOff>
    </xdr:from>
    <xdr:to>
      <xdr:col>12</xdr:col>
      <xdr:colOff>142875</xdr:colOff>
      <xdr:row>0</xdr:row>
      <xdr:rowOff>2181225</xdr:rowOff>
    </xdr:to>
    <xdr:sp macro="" textlink="">
      <xdr:nvSpPr>
        <xdr:cNvPr id="7" name="Shape 7"/>
        <xdr:cNvSpPr txBox="1"/>
      </xdr:nvSpPr>
      <xdr:spPr>
        <a:xfrm>
          <a:off x="9801225" y="1590675"/>
          <a:ext cx="4962525" cy="590550"/>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none" lIns="50800" tIns="50800" rIns="50800" bIns="50800" numCol="1" anchor="t">
          <a:noAutofit/>
        </a:bodyPr>
        <a:lstStyle/>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*ETH/NAR are those ethics courses that also are acceptable </a:t>
          </a:r>
        </a:p>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for NAR membership purposes</a:t>
          </a: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ld.state.nm.us/REC%20Education/Courses/00000%20Copy%20of%2000%202019CourseNumberList%20February%20and%20March%202019%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Estate Law"/>
      <sheetName val="PrinciplesAndPractice"/>
      <sheetName val="Technology"/>
      <sheetName val="Appraisal"/>
      <sheetName val="Finance"/>
      <sheetName val="PropertyManagement"/>
      <sheetName val="Disclosures"/>
      <sheetName val="Environmental"/>
      <sheetName val="ConstructionAndDevelopment"/>
      <sheetName val="Taxation"/>
      <sheetName val="BusinessAndDevelopment"/>
      <sheetName val="Ethics"/>
      <sheetName val="Sales"/>
      <sheetName val="Commercial"/>
      <sheetName val="OneTimeApprovalsExpired"/>
      <sheetName val="OneTimes"/>
      <sheetName val="Permanent"/>
      <sheetName val="Suspended"/>
      <sheetName val="ListAlp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7">
          <cell r="E17">
            <v>30011011</v>
          </cell>
        </row>
        <row r="79">
          <cell r="E79">
            <v>30140671</v>
          </cell>
        </row>
      </sheetData>
    </sheetDataSet>
  </externalBook>
</externalLink>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rld.state.nm.us/uploads/files/GRIResidentialConstructionAndInspections.pdf" TargetMode="External"/><Relationship Id="rId299" Type="http://schemas.openxmlformats.org/officeDocument/2006/relationships/hyperlink" Target="https://www.theceshop.com/online-education/new-mexico/real-estate/associate-broker-and-qualifying-broker/continuing-education/courses.html" TargetMode="External"/><Relationship Id="rId21" Type="http://schemas.openxmlformats.org/officeDocument/2006/relationships/hyperlink" Target="http://www.rld.state.nm.us/uploads/files/NM-Appraisal%20Process%20for%20Real%20Estate%20Professionals-Course%20Description2014.pdf" TargetMode="External"/><Relationship Id="rId63" Type="http://schemas.openxmlformats.org/officeDocument/2006/relationships/hyperlink" Target="http://www.rld.state.nm.us/uploads/files/CRE%20Fundamentals%202014.pdf" TargetMode="External"/><Relationship Id="rId159" Type="http://schemas.openxmlformats.org/officeDocument/2006/relationships/hyperlink" Target="https://iremnewmex.org/" TargetMode="External"/><Relationship Id="rId324" Type="http://schemas.openxmlformats.org/officeDocument/2006/relationships/hyperlink" Target="http://www.rld.state.nm.us/uploads/files/SolarPVValueOutline.pdf" TargetMode="External"/><Relationship Id="rId366" Type="http://schemas.openxmlformats.org/officeDocument/2006/relationships/hyperlink" Target="http://www.rld.state.nm.us/uploads/files/WellsSeptics2014.pdf" TargetMode="External"/><Relationship Id="rId170" Type="http://schemas.openxmlformats.org/officeDocument/2006/relationships/hyperlink" Target="https://www.irem.org/resources/store/product/mkl406" TargetMode="External"/><Relationship Id="rId226" Type="http://schemas.openxmlformats.org/officeDocument/2006/relationships/hyperlink" Target="http://www.rld.state.nm.us/uploads/files/00%20Millennials%20are%20Changing%20Real%20Estate%20Are%20You%20Ready%20(Online)%20Mckissock.pdf" TargetMode="External"/><Relationship Id="rId268" Type="http://schemas.openxmlformats.org/officeDocument/2006/relationships/hyperlink" Target="https://www.theceshop.com/online-education/new-mexico/real-estate/associate-broker-and-qualifying-broker/continuing-education/courses.html" TargetMode="External"/><Relationship Id="rId32" Type="http://schemas.openxmlformats.org/officeDocument/2006/relationships/hyperlink" Target="http://www.rld.state.nm.us/uploads/files/BreakingBarriersinFairHousing2014.pdf" TargetMode="External"/><Relationship Id="rId74" Type="http://schemas.openxmlformats.org/officeDocument/2006/relationships/hyperlink" Target="http://www.rld.state.nm.us/uploads/files/2014Coveralls%20to%20Closing%20(Understanding%20Inspections)%2021020151.pdf" TargetMode="External"/><Relationship Id="rId128" Type="http://schemas.openxmlformats.org/officeDocument/2006/relationships/hyperlink" Target="https://www.kapre.com/" TargetMode="External"/><Relationship Id="rId335" Type="http://schemas.openxmlformats.org/officeDocument/2006/relationships/hyperlink" Target="http://www.rld.state.nm.us/uploads/files/CodeMeetstheRules2014.pdf" TargetMode="External"/><Relationship Id="rId377" Type="http://schemas.openxmlformats.org/officeDocument/2006/relationships/hyperlink" Target="http://billmccoy.net/id3.html" TargetMode="External"/><Relationship Id="rId5" Type="http://schemas.openxmlformats.org/officeDocument/2006/relationships/hyperlink" Target="http://www.rld.state.nm.us/uploads/files/AdvancedMapReadingSurveysforREProfessional.pdf" TargetMode="External"/><Relationship Id="rId181" Type="http://schemas.openxmlformats.org/officeDocument/2006/relationships/hyperlink" Target="https://www.irem.org/resources/store/product/asm603" TargetMode="External"/><Relationship Id="rId237" Type="http://schemas.openxmlformats.org/officeDocument/2006/relationships/hyperlink" Target="http://www.rld.state.nm.us/uploads/files/NARCodeofEthicsAndEnforcement2014.pdf" TargetMode="External"/><Relationship Id="rId402" Type="http://schemas.openxmlformats.org/officeDocument/2006/relationships/hyperlink" Target="http://www.rld.state.nm.us/uploads/files/0000000%20NAR%20124%20Performance%20Leadership.pdf" TargetMode="External"/><Relationship Id="rId279" Type="http://schemas.openxmlformats.org/officeDocument/2006/relationships/hyperlink" Target="http://www.rld.state.nm.us/uploads/files/Property%20Management%20Essentials2014.pdf" TargetMode="External"/><Relationship Id="rId43" Type="http://schemas.openxmlformats.org/officeDocument/2006/relationships/hyperlink" Target="http://www.rld.state.nm.us/uploads/files/Building%20your%20RE%20Team%20(Snapp).pdf" TargetMode="External"/><Relationship Id="rId139" Type="http://schemas.openxmlformats.org/officeDocument/2006/relationships/hyperlink" Target="http://www.rld.state.nm.us/uploads/files/2014Intro%20to%20Green%20Building%2021090021.pdf" TargetMode="External"/><Relationship Id="rId290" Type="http://schemas.openxmlformats.org/officeDocument/2006/relationships/hyperlink" Target="https://www.kapre.com/" TargetMode="External"/><Relationship Id="rId304" Type="http://schemas.openxmlformats.org/officeDocument/2006/relationships/hyperlink" Target="http://www.rld.state.nm.us/uploads/files/Real%20Estate%20Safety%20Course%20Description%20-%20Outline%20(McKissock).pdf" TargetMode="External"/><Relationship Id="rId346" Type="http://schemas.openxmlformats.org/officeDocument/2006/relationships/hyperlink" Target="https://www.kapre.com/" TargetMode="External"/><Relationship Id="rId388" Type="http://schemas.openxmlformats.org/officeDocument/2006/relationships/hyperlink" Target="http://www.rld.state.nm.us/uploads/files/000000%20Brandon%20Curtis%20TimedOutline_GameChangers_4%200_TX.pdf" TargetMode="External"/><Relationship Id="rId85" Type="http://schemas.openxmlformats.org/officeDocument/2006/relationships/hyperlink" Target="http://www.rld.state.nm.us/uploads/files/Diversity%20IssuesAndREProfessional2014.pdf" TargetMode="External"/><Relationship Id="rId150" Type="http://schemas.openxmlformats.org/officeDocument/2006/relationships/hyperlink" Target="https://www.irem.org/resources/store/product/mnt001" TargetMode="External"/><Relationship Id="rId192" Type="http://schemas.openxmlformats.org/officeDocument/2006/relationships/hyperlink" Target="https://www.irem.org/resources/store/product/cml201" TargetMode="External"/><Relationship Id="rId206" Type="http://schemas.openxmlformats.org/officeDocument/2006/relationships/hyperlink" Target="https://iremnewmex.org/" TargetMode="External"/><Relationship Id="rId248" Type="http://schemas.openxmlformats.org/officeDocument/2006/relationships/hyperlink" Target="http://www.rld.state.nm.us/uploads/files/NetOuts2014.pdf" TargetMode="External"/><Relationship Id="rId12" Type="http://schemas.openxmlformats.org/officeDocument/2006/relationships/hyperlink" Target="http://www.rld.state.nm.us/uploads/files/Defensive%20Driving%20for%20RE%20Professionals.pdf" TargetMode="External"/><Relationship Id="rId108" Type="http://schemas.openxmlformats.org/officeDocument/2006/relationships/hyperlink" Target="http://www.rld.state.nm.us/uploads/files/NM-Foundations%20%20Sustainability-Greening%20the%20RE%20and%20App%20Industries-Course%20Description2014.pdf" TargetMode="External"/><Relationship Id="rId315" Type="http://schemas.openxmlformats.org/officeDocument/2006/relationships/hyperlink" Target="http://www.rld.state.nm.us/uploads/files/RuralHousingLoanServices2014.pdf" TargetMode="External"/><Relationship Id="rId357" Type="http://schemas.openxmlformats.org/officeDocument/2006/relationships/hyperlink" Target="http://www.rld.state.nm.us/uploads/files/Understanding%20Mediation%20A%20Win-Win%20Solution%20Lou's%20Outline%20July%201014.pdf" TargetMode="External"/><Relationship Id="rId54" Type="http://schemas.openxmlformats.org/officeDocument/2006/relationships/hyperlink" Target="http://www.rld.state.nm.us/uploads/files/CommercialLeaseRemedies2014.pdf" TargetMode="External"/><Relationship Id="rId96" Type="http://schemas.openxmlformats.org/officeDocument/2006/relationships/hyperlink" Target="http://www.rld.state.nm.us/uploads/files/24%20Vic%20Bruno%20Continuing%20Education%20(CE)%20Course%20Application%202016%20-%20Ethics%20by%20Victor%20S%20%20Bruno%20091216.pdf" TargetMode="External"/><Relationship Id="rId161" Type="http://schemas.openxmlformats.org/officeDocument/2006/relationships/hyperlink" Target="https://www.irem.org/resources/store/product/fin402" TargetMode="External"/><Relationship Id="rId217" Type="http://schemas.openxmlformats.org/officeDocument/2006/relationships/hyperlink" Target="http://www.rld.state.nm.us/uploads/files/Lead%20Paint%20Disclosure%20-%20It's%20the%20Law_3%20CE%20outline%20June%202010.pdf" TargetMode="External"/><Relationship Id="rId399" Type="http://schemas.openxmlformats.org/officeDocument/2006/relationships/hyperlink" Target="https://www.nmrealestatetrainingonline.com/" TargetMode="External"/><Relationship Id="rId259" Type="http://schemas.openxmlformats.org/officeDocument/2006/relationships/hyperlink" Target="https://www.mckissock.com/real-estate/continuing-education/new-mexico/" TargetMode="External"/><Relationship Id="rId23" Type="http://schemas.openxmlformats.org/officeDocument/2006/relationships/hyperlink" Target="http://www.rld.state.nm.us/uploads/files/NM-Appraisal%20Process%20for%20Real%20Estate%20Professionals-Course%20Description2014.pdf" TargetMode="External"/><Relationship Id="rId119" Type="http://schemas.openxmlformats.org/officeDocument/2006/relationships/hyperlink" Target="http://www.rld.state.nm.us/uploads/files/Handling%20Multiple%20Offers%20Ethically%20and%20Effectively.pdf" TargetMode="External"/><Relationship Id="rId270" Type="http://schemas.openxmlformats.org/officeDocument/2006/relationships/hyperlink" Target="https://www.empirelearning.com/NM-ce-courses" TargetMode="External"/><Relationship Id="rId326" Type="http://schemas.openxmlformats.org/officeDocument/2006/relationships/hyperlink" Target="http://www.rld.state.nm.us/uploads/files/SolarPVValueOutline.pdf" TargetMode="External"/><Relationship Id="rId65" Type="http://schemas.openxmlformats.org/officeDocument/2006/relationships/hyperlink" Target="http://www.rld.state.nm.us/uploads/files/CRE%20Overview%202014.pdf" TargetMode="External"/><Relationship Id="rId130" Type="http://schemas.openxmlformats.org/officeDocument/2006/relationships/hyperlink" Target="http://www.rld.state.nm.us/uploads/files/How%20to%20Make%20Yourself%20Indispensable%20(Snapp).pdf" TargetMode="External"/><Relationship Id="rId368" Type="http://schemas.openxmlformats.org/officeDocument/2006/relationships/hyperlink" Target="http://www.rld.state.nm.us/uploads/files/When%20You%20Come%20to%20the%20Fork%20in%20the%20Road%20-%20Take%20It%20Course%20Outline.pdf" TargetMode="External"/><Relationship Id="rId172" Type="http://schemas.openxmlformats.org/officeDocument/2006/relationships/hyperlink" Target="https://www.irem.org/resources/store/product/mkl406" TargetMode="External"/><Relationship Id="rId228" Type="http://schemas.openxmlformats.org/officeDocument/2006/relationships/hyperlink" Target="http://www.rld.state.nm.us/uploads/files/Millennials%20Challenging%20the%20Traditional%20RE%20Model%20on%20demand%20(Brightwood).pdf" TargetMode="External"/><Relationship Id="rId281" Type="http://schemas.openxmlformats.org/officeDocument/2006/relationships/hyperlink" Target="http://www.rld.state.nm.us/uploads/files/Property%20Management%20Fundamentals%20(Empire%20Learning)%20Outline.pdf" TargetMode="External"/><Relationship Id="rId337" Type="http://schemas.openxmlformats.org/officeDocument/2006/relationships/hyperlink" Target="https://www.kapre.com/" TargetMode="External"/><Relationship Id="rId34" Type="http://schemas.openxmlformats.org/officeDocument/2006/relationships/hyperlink" Target="http://www.rld.state.nm.us/uploads/files/Broker%20Beware%20Revised%20Outline%20(Cederberg).pdf" TargetMode="External"/><Relationship Id="rId76" Type="http://schemas.openxmlformats.org/officeDocument/2006/relationships/hyperlink" Target="https://www.theceshop.com/online-education/new-mexico/real-estate/associate-broker-and-qualifying-broker/continuing-education/courses.html" TargetMode="External"/><Relationship Id="rId141" Type="http://schemas.openxmlformats.org/officeDocument/2006/relationships/hyperlink" Target="http://www.rld.state.nm.us/uploads/files/Residential%20Property%20Management%20Outline.pdf" TargetMode="External"/><Relationship Id="rId379" Type="http://schemas.openxmlformats.org/officeDocument/2006/relationships/hyperlink" Target="https://sfar.com/" TargetMode="External"/><Relationship Id="rId7" Type="http://schemas.openxmlformats.org/officeDocument/2006/relationships/hyperlink" Target="http://www.rld.state.nm.us/uploads/files/00%20Affordable%20Housing%20Opportunities%20for%20Low-Moderate%20Income%20Buyers%20(McKissock%20Online)(1).pdf" TargetMode="External"/><Relationship Id="rId183" Type="http://schemas.openxmlformats.org/officeDocument/2006/relationships/hyperlink" Target="https://iremnewmex.org/" TargetMode="External"/><Relationship Id="rId239" Type="http://schemas.openxmlformats.org/officeDocument/2006/relationships/hyperlink" Target="https://www.theceshop.com/online-education/new-mexico/real-estate/associate-broker-and-qualifying-broker/continuing-education/courses.html" TargetMode="External"/><Relationship Id="rId390" Type="http://schemas.openxmlformats.org/officeDocument/2006/relationships/hyperlink" Target="https://www.kapre.com/" TargetMode="External"/><Relationship Id="rId404" Type="http://schemas.openxmlformats.org/officeDocument/2006/relationships/hyperlink" Target="http://www.rld.state.nm.us/uploads/files/PracticalApplicationsofREContracts2014.pdf" TargetMode="External"/><Relationship Id="rId250" Type="http://schemas.openxmlformats.org/officeDocument/2006/relationships/hyperlink" Target="http://www.rld.state.nm.us/uploads/files/09%203%20McKissock%20The%20New%20FHA%20Handbook%20for%20Real%20Estate%20Professionals%20-%20Exp%208-22-18.pdf" TargetMode="External"/><Relationship Id="rId292" Type="http://schemas.openxmlformats.org/officeDocument/2006/relationships/hyperlink" Target="http://www.rld.state.nm.us/uploads/files/REContractTerminations.pdf" TargetMode="External"/><Relationship Id="rId306" Type="http://schemas.openxmlformats.org/officeDocument/2006/relationships/hyperlink" Target="http://www.rld.state.nm.us/uploads/files/11%20Richard%20Gallegos%20Distance%20Learning%20Application%20RE%20Trust%20Accts(MAIN).pdf" TargetMode="External"/><Relationship Id="rId45" Type="http://schemas.openxmlformats.org/officeDocument/2006/relationships/hyperlink" Target="http://www.rld.state.nm.us/uploads/files/Business%20Planning%20for%20a%20Successful%20Year%20and%20Career%20Outline.pdf" TargetMode="External"/><Relationship Id="rId87" Type="http://schemas.openxmlformats.org/officeDocument/2006/relationships/hyperlink" Target="http://www.rld.state.nm.us/uploads/files/EarnestMoneyDisputesAndInterpleaderActions2014.pdf" TargetMode="External"/><Relationship Id="rId110" Type="http://schemas.openxmlformats.org/officeDocument/2006/relationships/hyperlink" Target="https://www.mckissock.com/real-estate/continuing-education/new-mexico/" TargetMode="External"/><Relationship Id="rId348" Type="http://schemas.openxmlformats.org/officeDocument/2006/relationships/hyperlink" Target="https://www.kapre.com/" TargetMode="External"/><Relationship Id="rId152" Type="http://schemas.openxmlformats.org/officeDocument/2006/relationships/hyperlink" Target="https://www.irem.org/resources/store/course-2/COURSE_FIN001" TargetMode="External"/><Relationship Id="rId194" Type="http://schemas.openxmlformats.org/officeDocument/2006/relationships/hyperlink" Target="https://www.irem.org/resources/store/product/srm001" TargetMode="External"/><Relationship Id="rId208" Type="http://schemas.openxmlformats.org/officeDocument/2006/relationships/hyperlink" Target="https://iremnewmex.org/" TargetMode="External"/><Relationship Id="rId261" Type="http://schemas.openxmlformats.org/officeDocument/2006/relationships/hyperlink" Target="http://www.rld.state.nm.us/uploads/files/OptionLeaseOptionsOutline2014.pdf" TargetMode="External"/><Relationship Id="rId14" Type="http://schemas.openxmlformats.org/officeDocument/2006/relationships/hyperlink" Target="http://www.rld.state.nm.us/uploads/files/AnatomyofaCommercialLeaseUpdate.pdf" TargetMode="External"/><Relationship Id="rId56" Type="http://schemas.openxmlformats.org/officeDocument/2006/relationships/hyperlink" Target="http://www.rld.state.nm.us/uploads/files/Commercial%20Letter%20of%20Intent-APOD%20(commerial%20core%20elective)(1).pdf" TargetMode="External"/><Relationship Id="rId317" Type="http://schemas.openxmlformats.org/officeDocument/2006/relationships/hyperlink" Target="http://learninglibrary.com/education" TargetMode="External"/><Relationship Id="rId359" Type="http://schemas.openxmlformats.org/officeDocument/2006/relationships/hyperlink" Target="http://www.rld.state.nm.us/uploads/files/Understanding%20the%20Code%20of%20Ethics%20on%20Line%20(Empire)%20Course%20Outline.pdf" TargetMode="External"/><Relationship Id="rId98" Type="http://schemas.openxmlformats.org/officeDocument/2006/relationships/hyperlink" Target="https://www.empirelearning.com/NM-ce-courses" TargetMode="External"/><Relationship Id="rId121" Type="http://schemas.openxmlformats.org/officeDocument/2006/relationships/hyperlink" Target="http://www.rld.state.nm.us/uploads/files/HandlingObjections.pdf" TargetMode="External"/><Relationship Id="rId163" Type="http://schemas.openxmlformats.org/officeDocument/2006/relationships/hyperlink" Target="https://www.irem.org/resources/store/product/fin402" TargetMode="External"/><Relationship Id="rId219" Type="http://schemas.openxmlformats.org/officeDocument/2006/relationships/hyperlink" Target="http://www.rld.state.nm.us/uploads/files/LegalDescriptionsSurveyMaps.pdf" TargetMode="External"/><Relationship Id="rId370" Type="http://schemas.openxmlformats.org/officeDocument/2006/relationships/hyperlink" Target="https://www.kapre.com/" TargetMode="External"/><Relationship Id="rId230" Type="http://schemas.openxmlformats.org/officeDocument/2006/relationships/hyperlink" Target="https://www.mckissock.com/real-estate/continuing-education/new-mexico/" TargetMode="External"/><Relationship Id="rId25" Type="http://schemas.openxmlformats.org/officeDocument/2006/relationships/hyperlink" Target="http://www.rld.state.nm.us/uploads/files/BankruptcyAndRealEstate2014.pdf" TargetMode="External"/><Relationship Id="rId67" Type="http://schemas.openxmlformats.org/officeDocument/2006/relationships/hyperlink" Target="http://www.rld.state.nm.us/uploads/files/Commercial%20RE%20Property%20Managment%20Distance%20Education%20Course%20Outline%20(Gallegos).pdf" TargetMode="External"/><Relationship Id="rId272" Type="http://schemas.openxmlformats.org/officeDocument/2006/relationships/hyperlink" Target="http://www.rld.state.nm.us/uploads/files/Principles%20And%20Techniques%20of%20Sales%20And%20Negotiation%20Course%20Application%20Outline.pdf" TargetMode="External"/><Relationship Id="rId328" Type="http://schemas.openxmlformats.org/officeDocument/2006/relationships/hyperlink" Target="http://www.rld.state.nm.us/uploads/files/SuccessfulBusinessPlanning.pdf" TargetMode="External"/><Relationship Id="rId132" Type="http://schemas.openxmlformats.org/officeDocument/2006/relationships/hyperlink" Target="http://www.rld.state.nm.us/uploads/files/How%20to%20Measure%20Real%20Property.pdf" TargetMode="External"/><Relationship Id="rId174" Type="http://schemas.openxmlformats.org/officeDocument/2006/relationships/hyperlink" Target="https://iremnewmex.org/" TargetMode="External"/><Relationship Id="rId381" Type="http://schemas.openxmlformats.org/officeDocument/2006/relationships/hyperlink" Target="https://www.theceshop.com/online-education/new-mexico/real-estate/associate-broker-and-qualifying-broker/continuing-education/courses.html" TargetMode="External"/><Relationship Id="rId241" Type="http://schemas.openxmlformats.org/officeDocument/2006/relationships/hyperlink" Target="http://www.rld.state.nm.us/uploads/files/NARGrievanceCommitteeTraining2014.pdf" TargetMode="External"/><Relationship Id="rId36" Type="http://schemas.openxmlformats.org/officeDocument/2006/relationships/hyperlink" Target="http://www.rld.state.nm.us/uploads/files/BrokerSafetyOutline.pdf" TargetMode="External"/><Relationship Id="rId283" Type="http://schemas.openxmlformats.org/officeDocument/2006/relationships/hyperlink" Target="https://www.kapre.com/" TargetMode="External"/><Relationship Id="rId339" Type="http://schemas.openxmlformats.org/officeDocument/2006/relationships/hyperlink" Target="https://www.kapre.com/" TargetMode="External"/><Relationship Id="rId78" Type="http://schemas.openxmlformats.org/officeDocument/2006/relationships/hyperlink" Target="http://www.rld.state.nm.us/uploads/files/CRS%20122%20Building%20a%20Team%20to%20Grow%20Your%20Business.pdf" TargetMode="External"/><Relationship Id="rId101" Type="http://schemas.openxmlformats.org/officeDocument/2006/relationships/hyperlink" Target="http://www.rld.state.nm.us/uploads/files/NM-Fair%20Housing-Course%20Description2014.pdf" TargetMode="External"/><Relationship Id="rId143" Type="http://schemas.openxmlformats.org/officeDocument/2006/relationships/hyperlink" Target="https://www.irem.org/resources/store/product/sfh201" TargetMode="External"/><Relationship Id="rId185" Type="http://schemas.openxmlformats.org/officeDocument/2006/relationships/hyperlink" Target="https://www.irem.org/resources/store/product/asm605" TargetMode="External"/><Relationship Id="rId350" Type="http://schemas.openxmlformats.org/officeDocument/2006/relationships/hyperlink" Target="https://www.theceshop.com/online-education/new-mexico/real-estate/associate-broker-and-qualifying-broker/continuing-education/courses.html" TargetMode="External"/><Relationship Id="rId406" Type="http://schemas.openxmlformats.org/officeDocument/2006/relationships/printerSettings" Target="../printerSettings/printerSettings2.bin"/><Relationship Id="rId9" Type="http://schemas.openxmlformats.org/officeDocument/2006/relationships/hyperlink" Target="http://www.rld.state.nm.us/uploads/files/Agency.pdf" TargetMode="External"/><Relationship Id="rId210" Type="http://schemas.openxmlformats.org/officeDocument/2006/relationships/hyperlink" Target="https://iremnewmex.org/" TargetMode="External"/><Relationship Id="rId392" Type="http://schemas.openxmlformats.org/officeDocument/2006/relationships/hyperlink" Target="https://www.kapre.com/" TargetMode="External"/><Relationship Id="rId252" Type="http://schemas.openxmlformats.org/officeDocument/2006/relationships/hyperlink" Target="http://www.rld.state.nm.us/uploads/files/NewMemberOrientation2014.pdf" TargetMode="External"/><Relationship Id="rId294" Type="http://schemas.openxmlformats.org/officeDocument/2006/relationships/hyperlink" Target="http://www.rld.state.nm.us/uploads/files/Real%20Estate%20Decision%20Making%20with%20the%20HP%2010B%20Financial%20Calculator%20Lou's%20Outline%20July%202014.pdf" TargetMode="External"/><Relationship Id="rId308" Type="http://schemas.openxmlformats.org/officeDocument/2006/relationships/hyperlink" Target="http://www.rld.state.nm.us/uploads/files/RETheIRAAlternative.pdf" TargetMode="External"/><Relationship Id="rId47" Type="http://schemas.openxmlformats.org/officeDocument/2006/relationships/hyperlink" Target="https://www.kapre.com/" TargetMode="External"/><Relationship Id="rId89" Type="http://schemas.openxmlformats.org/officeDocument/2006/relationships/hyperlink" Target="http://www.rld.state.nm.us/uploads/files/00%20Energy%20Efficiency%20is%20Green%20%20Smart%20NMREC%20DesJardins.pdf" TargetMode="External"/><Relationship Id="rId112" Type="http://schemas.openxmlformats.org/officeDocument/2006/relationships/hyperlink" Target="http://www.rld.state.nm.us/uploads/files/Crunching%20the%20Numbers%20GRI%20Lou's%20Outline%20July%202014.pdf" TargetMode="External"/><Relationship Id="rId154" Type="http://schemas.openxmlformats.org/officeDocument/2006/relationships/hyperlink" Target="https://www.irem.org/resources/store/course-2/COURSE_HRS001" TargetMode="External"/><Relationship Id="rId361" Type="http://schemas.openxmlformats.org/officeDocument/2006/relationships/hyperlink" Target="http://www.rld.state.nm.us/uploads/files/UnderstandingTitleCommitmentsAndPolicies2014.pdf" TargetMode="External"/><Relationship Id="rId196" Type="http://schemas.openxmlformats.org/officeDocument/2006/relationships/hyperlink" Target="https://www.irem.org/resources/store/product/srm801" TargetMode="External"/><Relationship Id="rId16" Type="http://schemas.openxmlformats.org/officeDocument/2006/relationships/hyperlink" Target="http://www.rld.state.nm.us/uploads/files/Anatomy%20of%20a%20Commercial%20Lease%20%20Online%20(AVR%20CE%20Gallegos).pdf" TargetMode="External"/><Relationship Id="rId221" Type="http://schemas.openxmlformats.org/officeDocument/2006/relationships/hyperlink" Target="http://www.rld.state.nm.us/uploads/files/NM-Loan%20Types%20and%20Instruments%20of%20Finance-Course%20Description2014.pdf" TargetMode="External"/><Relationship Id="rId263" Type="http://schemas.openxmlformats.org/officeDocument/2006/relationships/hyperlink" Target="http://www.rld.state.nm.us/uploads/files/PoliciesAndProceduresQB.pdf" TargetMode="External"/><Relationship Id="rId319" Type="http://schemas.openxmlformats.org/officeDocument/2006/relationships/hyperlink" Target="http://www.rld.state.nm.us/uploads/files/SepticsAndWells101_2014.pdf" TargetMode="External"/><Relationship Id="rId58" Type="http://schemas.openxmlformats.org/officeDocument/2006/relationships/hyperlink" Target="http://www.rld.state.nm.us/uploads/files/CRE%20%20MP%20Vol%20I%202014.pdf" TargetMode="External"/><Relationship Id="rId123" Type="http://schemas.openxmlformats.org/officeDocument/2006/relationships/hyperlink" Target="http://www.rld.state.nm.us/uploads/files/Healthy%20Homes%20(4%20CE)%20Empire%20Learning%20Outline.pdf" TargetMode="External"/><Relationship Id="rId330" Type="http://schemas.openxmlformats.org/officeDocument/2006/relationships/hyperlink" Target="http://www.rld.state.nm.us/uploads/files/T%20For%20Trouble2014Outline.pdf" TargetMode="External"/><Relationship Id="rId165" Type="http://schemas.openxmlformats.org/officeDocument/2006/relationships/hyperlink" Target="https://iremnewmex.org/" TargetMode="External"/><Relationship Id="rId372" Type="http://schemas.openxmlformats.org/officeDocument/2006/relationships/hyperlink" Target="http://www.avrce.com/" TargetMode="External"/><Relationship Id="rId232" Type="http://schemas.openxmlformats.org/officeDocument/2006/relationships/hyperlink" Target="http://www.rld.state.nm.us/uploads/files/AtHomewithDiversity2014.pdf" TargetMode="External"/><Relationship Id="rId274" Type="http://schemas.openxmlformats.org/officeDocument/2006/relationships/hyperlink" Target="http://www.rld.state.nm.us/uploads/files/Professional%20%20Ethical%20Practices%20in%20Real%20Estate%20Lou's%20Outline%20July%202014.pdf" TargetMode="External"/><Relationship Id="rId27" Type="http://schemas.openxmlformats.org/officeDocument/2006/relationships/hyperlink" Target="http://www.rld.state.nm.us/uploads/files/NM-Basics%20of%20Green%20Building%20for%20Real%20Estate-Course%20Description2014.pdf" TargetMode="External"/><Relationship Id="rId48" Type="http://schemas.openxmlformats.org/officeDocument/2006/relationships/hyperlink" Target="https://www.kapre.com/" TargetMode="External"/><Relationship Id="rId69" Type="http://schemas.openxmlformats.org/officeDocument/2006/relationships/hyperlink" Target="http://www.rld.state.nm.us/uploads/files/CRE%20Sales%202014.pdf" TargetMode="External"/><Relationship Id="rId113" Type="http://schemas.openxmlformats.org/officeDocument/2006/relationships/hyperlink" Target="http://www.rld.state.nm.us/uploads/files/GRILegalLiabilityIssues2014.pdf" TargetMode="External"/><Relationship Id="rId134" Type="http://schemas.openxmlformats.org/officeDocument/2006/relationships/hyperlink" Target="https://www.kapre.com/" TargetMode="External"/><Relationship Id="rId320" Type="http://schemas.openxmlformats.org/officeDocument/2006/relationships/hyperlink" Target="https://sfar.com/" TargetMode="External"/><Relationship Id="rId80" Type="http://schemas.openxmlformats.org/officeDocument/2006/relationships/hyperlink" Target="http://www.rld.state.nm.us/uploads/files/2014Decoding%20the%20(HUD)%20Closing%20Disclosure%20Statement.pdf" TargetMode="External"/><Relationship Id="rId155" Type="http://schemas.openxmlformats.org/officeDocument/2006/relationships/hyperlink" Target="https://www.irem.org/resources/store/product/CID201" TargetMode="External"/><Relationship Id="rId176" Type="http://schemas.openxmlformats.org/officeDocument/2006/relationships/hyperlink" Target="https://www.irem.org/resources/store/product/MNT402" TargetMode="External"/><Relationship Id="rId197" Type="http://schemas.openxmlformats.org/officeDocument/2006/relationships/hyperlink" Target="https://iremnewmex.org/" TargetMode="External"/><Relationship Id="rId341" Type="http://schemas.openxmlformats.org/officeDocument/2006/relationships/hyperlink" Target="http://www.rld.state.nm.us/uploads/files/TilaRESPAOutline.pdf" TargetMode="External"/><Relationship Id="rId362" Type="http://schemas.openxmlformats.org/officeDocument/2006/relationships/hyperlink" Target="http://www.rld.state.nm.us/uploads/files/UnderstandingWoodDestroyingPestsOutline2013.pdf" TargetMode="External"/><Relationship Id="rId383" Type="http://schemas.openxmlformats.org/officeDocument/2006/relationships/hyperlink" Target="https://sfar.com/" TargetMode="External"/><Relationship Id="rId201" Type="http://schemas.openxmlformats.org/officeDocument/2006/relationships/hyperlink" Target="https://iremnewmex.org/" TargetMode="External"/><Relationship Id="rId222" Type="http://schemas.openxmlformats.org/officeDocument/2006/relationships/hyperlink" Target="http://www.rld.state.nm.us/uploads/files/Manufactured%20Home%20Title%20Processing%20NMREC2014.pdf" TargetMode="External"/><Relationship Id="rId243" Type="http://schemas.openxmlformats.org/officeDocument/2006/relationships/hyperlink" Target="http://www.rld.state.nm.us/uploads/files/NARProStandardsReviewDirectors2014.pdf" TargetMode="External"/><Relationship Id="rId264" Type="http://schemas.openxmlformats.org/officeDocument/2006/relationships/hyperlink" Target="http://www.rld.state.nm.us/uploads/files/PowerofProspecting.pdf" TargetMode="External"/><Relationship Id="rId285" Type="http://schemas.openxmlformats.org/officeDocument/2006/relationships/hyperlink" Target="http://www.rld.state.nm.us/uploads/files/QBRefresherCourseOutline.pdf" TargetMode="External"/><Relationship Id="rId17" Type="http://schemas.openxmlformats.org/officeDocument/2006/relationships/hyperlink" Target="http://www.rld.state.nm.us/uploads/files/Anatomy%20of%20a%20Listing%20Contract%20outline.pdf" TargetMode="External"/><Relationship Id="rId38" Type="http://schemas.openxmlformats.org/officeDocument/2006/relationships/hyperlink" Target="http://www.rld.state.nm.us/uploads/files/BrokerShortSale101_2014.pdf" TargetMode="External"/><Relationship Id="rId59" Type="http://schemas.openxmlformats.org/officeDocument/2006/relationships/hyperlink" Target="http://www.rld.state.nm.us/uploads/files/CRE%20%20MP%20Vol%20II%202014.pdf" TargetMode="External"/><Relationship Id="rId103" Type="http://schemas.openxmlformats.org/officeDocument/2006/relationships/hyperlink" Target="http://www.rld.state.nm.us/uploads/files/Fair%20Housing%20Made%20E-Z%20Lou's%20Outline%20July%202014.pdf" TargetMode="External"/><Relationship Id="rId124" Type="http://schemas.openxmlformats.org/officeDocument/2006/relationships/hyperlink" Target="http://www.rld.state.nm.us/uploads/files/HOA%20Act-2014_Outline.pdf" TargetMode="External"/><Relationship Id="rId310" Type="http://schemas.openxmlformats.org/officeDocument/2006/relationships/hyperlink" Target="http://www.rld.state.nm.us/uploads/files/ReducingRadonRisk2014.pdf" TargetMode="External"/><Relationship Id="rId70" Type="http://schemas.openxmlformats.org/officeDocument/2006/relationships/hyperlink" Target="http://www.rld.state.nm.us/uploads/files/CommunicatingLeadBasedPaintDisclosurestoConsumers2015.pdf" TargetMode="External"/><Relationship Id="rId91" Type="http://schemas.openxmlformats.org/officeDocument/2006/relationships/hyperlink" Target="https://www.kapre.com/" TargetMode="External"/><Relationship Id="rId145" Type="http://schemas.openxmlformats.org/officeDocument/2006/relationships/hyperlink" Target="https://www.irem.org/resources/store/product/sfh201" TargetMode="External"/><Relationship Id="rId166" Type="http://schemas.openxmlformats.org/officeDocument/2006/relationships/hyperlink" Target="https://www.irem.org/resources/store/product/mkl404" TargetMode="External"/><Relationship Id="rId187" Type="http://schemas.openxmlformats.org/officeDocument/2006/relationships/hyperlink" Target="https://www.irem.org/resources/store/product/asm605" TargetMode="External"/><Relationship Id="rId331" Type="http://schemas.openxmlformats.org/officeDocument/2006/relationships/hyperlink" Target="https://www.empirelearning.com/NM-ce-courses" TargetMode="External"/><Relationship Id="rId352" Type="http://schemas.openxmlformats.org/officeDocument/2006/relationships/hyperlink" Target="http://www.rld.state.nm.us/uploads/files/UUwithOptiontoPurchase2014.pdf" TargetMode="External"/><Relationship Id="rId373" Type="http://schemas.openxmlformats.org/officeDocument/2006/relationships/hyperlink" Target="http://www.rld.state.nm.us/uploads/files/12%20Richard%20Gallegos%20-%20Distance%20Version%20-%20Wildfire%20Risk%20in%20Real%20Estate%20-%20NMREC%20Application%20August%202016.pdf" TargetMode="External"/><Relationship Id="rId394" Type="http://schemas.openxmlformats.org/officeDocument/2006/relationships/hyperlink" Target="https://www.kapre.com/" TargetMode="External"/><Relationship Id="rId408" Type="http://schemas.openxmlformats.org/officeDocument/2006/relationships/vmlDrawing" Target="../drawings/vmlDrawing1.vml"/><Relationship Id="rId1" Type="http://schemas.openxmlformats.org/officeDocument/2006/relationships/hyperlink" Target="https://www.mckissock.com/real-estate/continuing-education/new-mexico/" TargetMode="External"/><Relationship Id="rId212" Type="http://schemas.openxmlformats.org/officeDocument/2006/relationships/hyperlink" Target="https://iremnewmex.org/" TargetMode="External"/><Relationship Id="rId233" Type="http://schemas.openxmlformats.org/officeDocument/2006/relationships/hyperlink" Target="https://www.theceshop.com/online-education/new-mexico/real-estate/associate-broker-and-qualifying-broker/continuing-education/courses.html" TargetMode="External"/><Relationship Id="rId254" Type="http://schemas.openxmlformats.org/officeDocument/2006/relationships/hyperlink" Target="http://www.rld.state.nm.us/uploads/files/04%201%20McKissock%20Americans%20with%20Disabilities%20Act%20Course%20Description.pdf" TargetMode="External"/><Relationship Id="rId28" Type="http://schemas.openxmlformats.org/officeDocument/2006/relationships/hyperlink" Target="https://www.mckissock.com/real-estate/continuing-education/new-mexico/" TargetMode="External"/><Relationship Id="rId49" Type="http://schemas.openxmlformats.org/officeDocument/2006/relationships/hyperlink" Target="http://www.rld.state.nm.us/uploads/files/CertifiedNegotiationExpertOutline.pdf" TargetMode="External"/><Relationship Id="rId114" Type="http://schemas.openxmlformats.org/officeDocument/2006/relationships/hyperlink" Target="http://www.rld.state.nm.us/uploads/files/GRI_PricingPropertyProperly.pdf" TargetMode="External"/><Relationship Id="rId275" Type="http://schemas.openxmlformats.org/officeDocument/2006/relationships/hyperlink" Target="http://www.rld.state.nm.us/uploads/files/ProfessionalisminREBobTreece2014.pdf" TargetMode="External"/><Relationship Id="rId296" Type="http://schemas.openxmlformats.org/officeDocument/2006/relationships/hyperlink" Target="http://www.rld.state.nm.us/uploads/files/Real%20Estate%20Finance%20Today%20Outline.pdf" TargetMode="External"/><Relationship Id="rId300" Type="http://schemas.openxmlformats.org/officeDocument/2006/relationships/hyperlink" Target="http://www.rld.state.nm.us/uploads/files/REInvestorsAndYourBusiness2014.pdf" TargetMode="External"/><Relationship Id="rId60" Type="http://schemas.openxmlformats.org/officeDocument/2006/relationships/hyperlink" Target="http://www.rld.state.nm.us/uploads/files/CRE%20%20MP%20Vol%20III%202014.pdf" TargetMode="External"/><Relationship Id="rId81" Type="http://schemas.openxmlformats.org/officeDocument/2006/relationships/hyperlink" Target="http://www.rld.state.nm.us/uploads/files/Deeds%20of%20Trust%202014%20Updated%20Outline.pdf" TargetMode="External"/><Relationship Id="rId135" Type="http://schemas.openxmlformats.org/officeDocument/2006/relationships/hyperlink" Target="http://www.rld.state.nm.us/uploads/files/14%20Chip%20Meyers%20Income%20Property%20Analysis.pdf" TargetMode="External"/><Relationship Id="rId156" Type="http://schemas.openxmlformats.org/officeDocument/2006/relationships/hyperlink" Target="https://iremnewmex.org/" TargetMode="External"/><Relationship Id="rId177" Type="http://schemas.openxmlformats.org/officeDocument/2006/relationships/hyperlink" Target="https://iremnewmex.org/" TargetMode="External"/><Relationship Id="rId198" Type="http://schemas.openxmlformats.org/officeDocument/2006/relationships/hyperlink" Target="https://iremnewmex.org/" TargetMode="External"/><Relationship Id="rId321" Type="http://schemas.openxmlformats.org/officeDocument/2006/relationships/hyperlink" Target="https://sfar.com/" TargetMode="External"/><Relationship Id="rId342" Type="http://schemas.openxmlformats.org/officeDocument/2006/relationships/hyperlink" Target="http://www.rld.state.nm.us/uploads/files/Time%20Killer%20Deal%20Killers%20and%20Other%20Mines%20in%20the%20Field2014.pdf" TargetMode="External"/><Relationship Id="rId363" Type="http://schemas.openxmlformats.org/officeDocument/2006/relationships/hyperlink" Target="http://www.rld.state.nm.us/uploads/files/Understanding%20Your%20Overall%20Credit%20Profile.pdf" TargetMode="External"/><Relationship Id="rId384" Type="http://schemas.openxmlformats.org/officeDocument/2006/relationships/hyperlink" Target="https://www.empirelearning.com/NM-ce-courses" TargetMode="External"/><Relationship Id="rId202" Type="http://schemas.openxmlformats.org/officeDocument/2006/relationships/hyperlink" Target="https://www.irem.org/resources/store/product/mkl001" TargetMode="External"/><Relationship Id="rId223" Type="http://schemas.openxmlformats.org/officeDocument/2006/relationships/hyperlink" Target="http://www.rld.state.nm.us/uploads/files/MechanicsLiensLawAndStrategy2014.pdf" TargetMode="External"/><Relationship Id="rId244" Type="http://schemas.openxmlformats.org/officeDocument/2006/relationships/hyperlink" Target="https://www.theceshop.com/online-education/new-mexico/real-estate/associate-broker-and-qualifying-broker/continuing-education/courses.html" TargetMode="External"/><Relationship Id="rId18" Type="http://schemas.openxmlformats.org/officeDocument/2006/relationships/hyperlink" Target="http://www.rld.state.nm.us/uploads/files/Anatomy%20of%20Purch%20Contract%202014.pdf" TargetMode="External"/><Relationship Id="rId39" Type="http://schemas.openxmlformats.org/officeDocument/2006/relationships/hyperlink" Target="http://www.rld.state.nm.us/uploads/files/BOACurriculum2006.pdf" TargetMode="External"/><Relationship Id="rId265" Type="http://schemas.openxmlformats.org/officeDocument/2006/relationships/hyperlink" Target="http://www.rld.state.nm.us/uploads/files/PowerofProspecting.pdf" TargetMode="External"/><Relationship Id="rId286" Type="http://schemas.openxmlformats.org/officeDocument/2006/relationships/hyperlink" Target="http://www.rld.state.nm.us/uploads/files/RANM%20Many%20Misc%20Forms_Outline.pdf" TargetMode="External"/><Relationship Id="rId50" Type="http://schemas.openxmlformats.org/officeDocument/2006/relationships/hyperlink" Target="http://www.rld.state.nm.us/uploads/files/00%20Certified%20Real%20Estate%20Team%20Pro%20Standards%202017%20(Harris)(1).pdf" TargetMode="External"/><Relationship Id="rId104" Type="http://schemas.openxmlformats.org/officeDocument/2006/relationships/hyperlink" Target="http://www.rld.state.nm.us/uploads/files/Fair%20Housing%20LawMR140109.pdf" TargetMode="External"/><Relationship Id="rId125" Type="http://schemas.openxmlformats.org/officeDocument/2006/relationships/hyperlink" Target="https://www.theceshop.com/online-education/new-mexico/real-estate/associate-broker-and-qualifying-broker/continuing-education/courses.html" TargetMode="External"/><Relationship Id="rId146" Type="http://schemas.openxmlformats.org/officeDocument/2006/relationships/hyperlink" Target="https://www.irem.org/resources/store/product/RES201" TargetMode="External"/><Relationship Id="rId167" Type="http://schemas.openxmlformats.org/officeDocument/2006/relationships/hyperlink" Target="https://www.irem.org/resources/store/product/mkl405" TargetMode="External"/><Relationship Id="rId188" Type="http://schemas.openxmlformats.org/officeDocument/2006/relationships/hyperlink" Target="https://www.irem.org/resources/store/product/eth800" TargetMode="External"/><Relationship Id="rId311" Type="http://schemas.openxmlformats.org/officeDocument/2006/relationships/hyperlink" Target="http://www.rld.state.nm.us/uploads/files/Reducing%20Violations%20%20A%20Case%20Study%20Workshop%20Lou's%20Outline%20July%202014.pdf" TargetMode="External"/><Relationship Id="rId332" Type="http://schemas.openxmlformats.org/officeDocument/2006/relationships/hyperlink" Target="http://www.rld.state.nm.us/uploads/files/Tax%20Benefits%20of%20Residential%20Rental%20Property%20(Empire%20Learning)%20Outline.pdf" TargetMode="External"/><Relationship Id="rId353" Type="http://schemas.openxmlformats.org/officeDocument/2006/relationships/hyperlink" Target="http://www.rld.state.nm.us/uploads/files/Understanding%20the%201031%20Exchange%20course%20outline%20(2).pdf" TargetMode="External"/><Relationship Id="rId374" Type="http://schemas.openxmlformats.org/officeDocument/2006/relationships/hyperlink" Target="http://www.rld.state.nm.us/uploads/files/WorkingWithFirstTimeHomeBuyers2014.pdf" TargetMode="External"/><Relationship Id="rId395" Type="http://schemas.openxmlformats.org/officeDocument/2006/relationships/hyperlink" Target="http://www.rld.state.nm.us/uploads/files/Modern%20Urbanism%20Course%20Outline.pdf" TargetMode="External"/><Relationship Id="rId409" Type="http://schemas.openxmlformats.org/officeDocument/2006/relationships/comments" Target="../comments1.xml"/><Relationship Id="rId71" Type="http://schemas.openxmlformats.org/officeDocument/2006/relationships/hyperlink" Target="http://www.rld.state.nm.us/uploads/files/ContractNegotiations2014.pdf" TargetMode="External"/><Relationship Id="rId92" Type="http://schemas.openxmlformats.org/officeDocument/2006/relationships/hyperlink" Target="http://www.rld.state.nm.us/uploads/files/Environmental%20Liability%20in%20Real%20Estate%20Lou's%20Outline%20July%202014.pdf" TargetMode="External"/><Relationship Id="rId213" Type="http://schemas.openxmlformats.org/officeDocument/2006/relationships/hyperlink" Target="https://www.mckissock.com/real-estate/continuing-education/new-mexico/" TargetMode="External"/><Relationship Id="rId234" Type="http://schemas.openxmlformats.org/officeDocument/2006/relationships/hyperlink" Target="https://www.theceshop.com/online-education/new-mexico/real-estate/associate-broker-and-qualifying-broker/continuing-education/courses.html" TargetMode="External"/><Relationship Id="rId2" Type="http://schemas.openxmlformats.org/officeDocument/2006/relationships/hyperlink" Target="http://www.rld.state.nm.us/uploads/files/NM-1031%20Exchanges-Increase%20your%20Expertise-Course%20Description2014.pdf" TargetMode="External"/><Relationship Id="rId29" Type="http://schemas.openxmlformats.org/officeDocument/2006/relationships/hyperlink" Target="http://www.rld.state.nm.us/uploads/files/07%202%20McKissockThe%20Basics%20of%20Land%20Management%20Course%20Description.pdf" TargetMode="External"/><Relationship Id="rId255" Type="http://schemas.openxmlformats.org/officeDocument/2006/relationships/hyperlink" Target="https://www.mckissock.com/real-estate/continuing-education/new-mexico/" TargetMode="External"/><Relationship Id="rId276" Type="http://schemas.openxmlformats.org/officeDocument/2006/relationships/hyperlink" Target="http://www.rld.state.nm.us/uploads/files/Property%20Disclosures%206hrOutlines.pdf" TargetMode="External"/><Relationship Id="rId297" Type="http://schemas.openxmlformats.org/officeDocument/2006/relationships/hyperlink" Target="https://www.empirelearning.com/NM-ce-courses" TargetMode="External"/><Relationship Id="rId40" Type="http://schemas.openxmlformats.org/officeDocument/2006/relationships/hyperlink" Target="http://www.rld.state.nm.us/uploads/files/BrokerageRelationshipsMB.pdf" TargetMode="External"/><Relationship Id="rId115" Type="http://schemas.openxmlformats.org/officeDocument/2006/relationships/hyperlink" Target="http://www.rld.state.nm.us/uploads/files/GRI_RealEstateIsYourBusiness.pdf" TargetMode="External"/><Relationship Id="rId136" Type="http://schemas.openxmlformats.org/officeDocument/2006/relationships/hyperlink" Target="http://www.avrce.com/" TargetMode="External"/><Relationship Id="rId157" Type="http://schemas.openxmlformats.org/officeDocument/2006/relationships/hyperlink" Target="https://www.irem.org/resources/store/product/CID201" TargetMode="External"/><Relationship Id="rId178" Type="http://schemas.openxmlformats.org/officeDocument/2006/relationships/hyperlink" Target="https://www.irem.org/resources/store/product/MNT402" TargetMode="External"/><Relationship Id="rId301" Type="http://schemas.openxmlformats.org/officeDocument/2006/relationships/hyperlink" Target="http://www.rld.state.nm.us/uploads/files/Real%20Estate%20Law%20-%20Outline.pdf" TargetMode="External"/><Relationship Id="rId322" Type="http://schemas.openxmlformats.org/officeDocument/2006/relationships/hyperlink" Target="https://sfar.com/" TargetMode="External"/><Relationship Id="rId343" Type="http://schemas.openxmlformats.org/officeDocument/2006/relationships/hyperlink" Target="http://www.rld.state.nm.us/uploads/files/Title%20Concepts%20%20Practices%20for%20the%20Real%20Estate%20Professional%202014.pdf" TargetMode="External"/><Relationship Id="rId364" Type="http://schemas.openxmlformats.org/officeDocument/2006/relationships/hyperlink" Target="http://www.rld.state.nm.us/uploads/files/UsingAReverseMortgageCourseOutlineUpdate.pdf" TargetMode="External"/><Relationship Id="rId61" Type="http://schemas.openxmlformats.org/officeDocument/2006/relationships/hyperlink" Target="http://www.rld.state.nm.us/uploads/files/CRE%20%20MP%20Vol%20IV%202014.pdf" TargetMode="External"/><Relationship Id="rId82" Type="http://schemas.openxmlformats.org/officeDocument/2006/relationships/hyperlink" Target="http://www.rld.state.nm.us/uploads/files/DisclosureinRE2014.pdf" TargetMode="External"/><Relationship Id="rId199" Type="http://schemas.openxmlformats.org/officeDocument/2006/relationships/hyperlink" Target="https://iremnewmex.org/" TargetMode="External"/><Relationship Id="rId203" Type="http://schemas.openxmlformats.org/officeDocument/2006/relationships/hyperlink" Target="https://iremnewmex.org/" TargetMode="External"/><Relationship Id="rId385" Type="http://schemas.openxmlformats.org/officeDocument/2006/relationships/hyperlink" Target="http://www.rld.state.nm.us/uploads/files/Healthy%20Homes%20(4%20CE)%20Empire%20Learning%20Outline.pdf" TargetMode="External"/><Relationship Id="rId19" Type="http://schemas.openxmlformats.org/officeDocument/2006/relationships/hyperlink" Target="http://www.rld.state.nm.us/uploads/files/Antitrust%20%20Real%20Estate2014.pdf" TargetMode="External"/><Relationship Id="rId224" Type="http://schemas.openxmlformats.org/officeDocument/2006/relationships/hyperlink" Target="http://www.rld.state.nm.us/uploads/files/Medicinal_Marijuana2014.pdf" TargetMode="External"/><Relationship Id="rId245" Type="http://schemas.openxmlformats.org/officeDocument/2006/relationships/hyperlink" Target="http://www.rld.state.nm.us/uploads/files/Navigating%20the%20Fork%20in%20the%20Road%20I%20-%20NAR%20Training%20for%20Grievance%20Committees%20and%20Outline.pdf" TargetMode="External"/><Relationship Id="rId266" Type="http://schemas.openxmlformats.org/officeDocument/2006/relationships/hyperlink" Target="http://www.rld.state.nm.us/uploads/files/PracticalApplicationsofREContracts2014.pdf" TargetMode="External"/><Relationship Id="rId287" Type="http://schemas.openxmlformats.org/officeDocument/2006/relationships/hyperlink" Target="http://www.rld.state.nm.us/uploads/files/RANMs%20Recent%20Forms%20Changes%20_Rev%20021714.pdf" TargetMode="External"/><Relationship Id="rId30" Type="http://schemas.openxmlformats.org/officeDocument/2006/relationships/hyperlink" Target="https://www.theceshop.com/online-education/new-mexico/real-estate/associate-broker-and-qualifying-broker/continuing-education/courses.html" TargetMode="External"/><Relationship Id="rId105" Type="http://schemas.openxmlformats.org/officeDocument/2006/relationships/hyperlink" Target="http://www.rld.state.nm.us/uploads/files/FinancialPlanning2014.pdf" TargetMode="External"/><Relationship Id="rId126" Type="http://schemas.openxmlformats.org/officeDocument/2006/relationships/hyperlink" Target="http://www.rld.state.nm.us/uploads/files/HotMarketStrategiesOutline2014.pdf" TargetMode="External"/><Relationship Id="rId147" Type="http://schemas.openxmlformats.org/officeDocument/2006/relationships/hyperlink" Target="https://iremnewmex.org/" TargetMode="External"/><Relationship Id="rId168" Type="http://schemas.openxmlformats.org/officeDocument/2006/relationships/hyperlink" Target="https://iremnewmex.org/" TargetMode="External"/><Relationship Id="rId312" Type="http://schemas.openxmlformats.org/officeDocument/2006/relationships/hyperlink" Target="http://www.rld.state.nm.us/uploads/files/Rice%20Insurance%20Outline%202014.pdf" TargetMode="External"/><Relationship Id="rId333" Type="http://schemas.openxmlformats.org/officeDocument/2006/relationships/hyperlink" Target="http://www.rld.state.nm.us/uploads/files/Tax%20Factors%20Affecting%20Homeonwers%20Lou%20Tulga%20Outline%20July%202014.pdf" TargetMode="External"/><Relationship Id="rId354" Type="http://schemas.openxmlformats.org/officeDocument/2006/relationships/hyperlink" Target="https://www.kapre.com/" TargetMode="External"/><Relationship Id="rId51" Type="http://schemas.openxmlformats.org/officeDocument/2006/relationships/hyperlink" Target="http://www.rld.state.nm.us/uploads/files/Clandestine_Drug_Labs2014.pdf" TargetMode="External"/><Relationship Id="rId72" Type="http://schemas.openxmlformats.org/officeDocument/2006/relationships/hyperlink" Target="http://www.rld.state.nm.us/uploads/files/ContractStrategiesLT2014.pdf" TargetMode="External"/><Relationship Id="rId93" Type="http://schemas.openxmlformats.org/officeDocument/2006/relationships/hyperlink" Target="http://www.rld.state.nm.us/uploads/files/EOIH2014.pdf" TargetMode="External"/><Relationship Id="rId189" Type="http://schemas.openxmlformats.org/officeDocument/2006/relationships/hyperlink" Target="https://iremnewmex.org/" TargetMode="External"/><Relationship Id="rId375" Type="http://schemas.openxmlformats.org/officeDocument/2006/relationships/hyperlink" Target="http://www.rld.state.nm.us/uploads/files/WrapAroundREContracts.pdf" TargetMode="External"/><Relationship Id="rId396" Type="http://schemas.openxmlformats.org/officeDocument/2006/relationships/hyperlink" Target="https://www.theceshop.com/online-education/new-mexico/real-estate/associate-broker-and-qualifying-broker/continuing-education/courses.html" TargetMode="External"/><Relationship Id="rId3" Type="http://schemas.openxmlformats.org/officeDocument/2006/relationships/hyperlink" Target="http://www.rld.state.nm.us/uploads/files/1031TaxDeferredExchanges2014.pdf" TargetMode="External"/><Relationship Id="rId214" Type="http://schemas.openxmlformats.org/officeDocument/2006/relationships/hyperlink" Target="http://www.rld.state.nm.us/uploads/files/00%20Key%20to%20a%20Smooth%20Closing%20-%20Manage%20It%20Outlines%20(LeMaster).pdf" TargetMode="External"/><Relationship Id="rId235" Type="http://schemas.openxmlformats.org/officeDocument/2006/relationships/hyperlink" Target="https://www.theceshop.com/online-education/new-mexico/real-estate/associate-broker-and-qualifying-broker/continuing-education/courses.html" TargetMode="External"/><Relationship Id="rId256" Type="http://schemas.openxmlformats.org/officeDocument/2006/relationships/hyperlink" Target="http://www.rld.state.nm.us/uploads/files/New%20Mexico%20Ethics%20in%20Real%20Estate%20Online%20(McKissock)%20Outline.pdf" TargetMode="External"/><Relationship Id="rId277" Type="http://schemas.openxmlformats.org/officeDocument/2006/relationships/hyperlink" Target="https://www.kapre.com/" TargetMode="External"/><Relationship Id="rId298" Type="http://schemas.openxmlformats.org/officeDocument/2006/relationships/hyperlink" Target="http://www.rld.state.nm.us/uploads/files/REInvestment2014.pdf" TargetMode="External"/><Relationship Id="rId400" Type="http://schemas.openxmlformats.org/officeDocument/2006/relationships/hyperlink" Target="https://www.nmrealestatetrainingonline.com/" TargetMode="External"/><Relationship Id="rId116" Type="http://schemas.openxmlformats.org/officeDocument/2006/relationships/hyperlink" Target="http://www.rld.state.nm.us/uploads/files/GRIRealtorsEthicalRoadMap2014.pdf" TargetMode="External"/><Relationship Id="rId137" Type="http://schemas.openxmlformats.org/officeDocument/2006/relationships/hyperlink" Target="http://www.rld.state.nm.us/uploads/files/10%20Richard%20Gallegos%20Distance%20Learning%20Application%20Intro%20to%20CRE(MAIN).pdf" TargetMode="External"/><Relationship Id="rId158" Type="http://schemas.openxmlformats.org/officeDocument/2006/relationships/hyperlink" Target="https://www.irem.org/resources/store/product/fhs201" TargetMode="External"/><Relationship Id="rId302" Type="http://schemas.openxmlformats.org/officeDocument/2006/relationships/hyperlink" Target="http://www.rld.state.nm.us/uploads/files/Real%20Estate%20Law%20-%20Outline.pdf" TargetMode="External"/><Relationship Id="rId323" Type="http://schemas.openxmlformats.org/officeDocument/2006/relationships/hyperlink" Target="https://sfar.com/" TargetMode="External"/><Relationship Id="rId344" Type="http://schemas.openxmlformats.org/officeDocument/2006/relationships/hyperlink" Target="http://www.rld.state.nm.us/uploads/files/TitlesAndClosings2014.pdf" TargetMode="External"/><Relationship Id="rId20" Type="http://schemas.openxmlformats.org/officeDocument/2006/relationships/hyperlink" Target="http://www.rld.state.nm.us/uploads/files/00%20Applied%20Pro%20Standards%20-%20Deborah%20Davis%20CARNM%20Outline.pdf" TargetMode="External"/><Relationship Id="rId41" Type="http://schemas.openxmlformats.org/officeDocument/2006/relationships/hyperlink" Target="http://www.rld.state.nm.us/uploads/files/BrokerageRelationshipsMB.pdf" TargetMode="External"/><Relationship Id="rId62" Type="http://schemas.openxmlformats.org/officeDocument/2006/relationships/hyperlink" Target="http://www.rld.state.nm.us/uploads/files/CRE%20%20MP%20Vol%20V%202014.pdf" TargetMode="External"/><Relationship Id="rId83" Type="http://schemas.openxmlformats.org/officeDocument/2006/relationships/hyperlink" Target="https://www.empirelearning.com/NM-ce-courses" TargetMode="External"/><Relationship Id="rId179" Type="http://schemas.openxmlformats.org/officeDocument/2006/relationships/hyperlink" Target="https://www.irem.org/resources/store/product/asm603" TargetMode="External"/><Relationship Id="rId365" Type="http://schemas.openxmlformats.org/officeDocument/2006/relationships/hyperlink" Target="http://www.rld.state.nm.us/uploads/files/WaterRights2014.pdf" TargetMode="External"/><Relationship Id="rId386" Type="http://schemas.openxmlformats.org/officeDocument/2006/relationships/hyperlink" Target="http://www.rld.state.nm.us/uploads/files/Residential%20Property%20Management%20Outline.pdf" TargetMode="External"/><Relationship Id="rId190" Type="http://schemas.openxmlformats.org/officeDocument/2006/relationships/hyperlink" Target="https://www.irem.org/resources/store/product/eth001" TargetMode="External"/><Relationship Id="rId204" Type="http://schemas.openxmlformats.org/officeDocument/2006/relationships/hyperlink" Target="https://iremnewmex.org/" TargetMode="External"/><Relationship Id="rId225" Type="http://schemas.openxmlformats.org/officeDocument/2006/relationships/hyperlink" Target="https://www.mckissock.com/real-estate/continuing-education/new-mexico/" TargetMode="External"/><Relationship Id="rId246" Type="http://schemas.openxmlformats.org/officeDocument/2006/relationships/hyperlink" Target="http://www.rld.state.nm.us/uploads/files/Navigating%20the%20Fork%20in%20the%20Road%20II%20-%20NAR%20Training%20for%20Professional%20Standards%20Committees%20Course%20Outline.pdf" TargetMode="External"/><Relationship Id="rId267" Type="http://schemas.openxmlformats.org/officeDocument/2006/relationships/hyperlink" Target="http://www.rld.state.nm.us/uploads/files/PreClosingProcessAndChecklist2014.pdf" TargetMode="External"/><Relationship Id="rId288" Type="http://schemas.openxmlformats.org/officeDocument/2006/relationships/hyperlink" Target="https://www.kapre.com/" TargetMode="External"/><Relationship Id="rId106" Type="http://schemas.openxmlformats.org/officeDocument/2006/relationships/hyperlink" Target="http://www.rld.state.nm.us/uploads/files/First%20Things%20First%20Information%20to%20Obtain%20at%20the%20Time%20of%20Listing2014.pdf" TargetMode="External"/><Relationship Id="rId127" Type="http://schemas.openxmlformats.org/officeDocument/2006/relationships/hyperlink" Target="https://www.kapre.com/" TargetMode="External"/><Relationship Id="rId313" Type="http://schemas.openxmlformats.org/officeDocument/2006/relationships/hyperlink" Target="https://www.kapre.com/" TargetMode="External"/><Relationship Id="rId10" Type="http://schemas.openxmlformats.org/officeDocument/2006/relationships/hyperlink" Target="https://www.mckissock.com/real-estate/continuing-education/new-mexico/" TargetMode="External"/><Relationship Id="rId31" Type="http://schemas.openxmlformats.org/officeDocument/2006/relationships/hyperlink" Target="https://www.theceshop.com/online-education/new-mexico/real-estate/associate-broker-and-qualifying-broker/continuing-education/courses.html" TargetMode="External"/><Relationship Id="rId52" Type="http://schemas.openxmlformats.org/officeDocument/2006/relationships/hyperlink" Target="http://www.rld.state.nm.us/uploads/files/Clear%20the%20Confusion2014.pdf" TargetMode="External"/><Relationship Id="rId73" Type="http://schemas.openxmlformats.org/officeDocument/2006/relationships/hyperlink" Target="http://www.rld.state.nm.us/uploads/files/Conveyance%20of%20Title%20In%20New%20Mexico2014.pdf" TargetMode="External"/><Relationship Id="rId94" Type="http://schemas.openxmlformats.org/officeDocument/2006/relationships/hyperlink" Target="http://www.rld.state.nm.us/uploads/files/EssentialsofMortgageLending2014.pdf" TargetMode="External"/><Relationship Id="rId148" Type="http://schemas.openxmlformats.org/officeDocument/2006/relationships/hyperlink" Target="https://www.irem.org/resources/store/product/RES201" TargetMode="External"/><Relationship Id="rId169" Type="http://schemas.openxmlformats.org/officeDocument/2006/relationships/hyperlink" Target="https://www.irem.org/resources/store/product/mkl405" TargetMode="External"/><Relationship Id="rId334" Type="http://schemas.openxmlformats.org/officeDocument/2006/relationships/hyperlink" Target="https://www.theceshop.com/online-education/new-mexico/real-estate/associate-broker-and-qualifying-broker/continuing-education/courses.html" TargetMode="External"/><Relationship Id="rId355" Type="http://schemas.openxmlformats.org/officeDocument/2006/relationships/hyperlink" Target="http://www.rld.state.nm.us/uploads/files/Updated%20Understanding%20and%20Using%20RANM%20Forms2014.pdf" TargetMode="External"/><Relationship Id="rId376" Type="http://schemas.openxmlformats.org/officeDocument/2006/relationships/hyperlink" Target="http://www.rld.state.nm.us/uploads/files/YesYourHonorOutline2014.pdf" TargetMode="External"/><Relationship Id="rId397" Type="http://schemas.openxmlformats.org/officeDocument/2006/relationships/hyperlink" Target="http://www.rld.state.nm.us/uploads/files/WaterRights2014.pdf" TargetMode="External"/><Relationship Id="rId4" Type="http://schemas.openxmlformats.org/officeDocument/2006/relationships/hyperlink" Target="http://www.rld.state.nm.us/uploads/files/15%20Chip%20Meyers%20(Advanced)%20AIPA%20COURSE%20APPLICATION.pdf" TargetMode="External"/><Relationship Id="rId180" Type="http://schemas.openxmlformats.org/officeDocument/2006/relationships/hyperlink" Target="https://iremnewmex.org/" TargetMode="External"/><Relationship Id="rId215" Type="http://schemas.openxmlformats.org/officeDocument/2006/relationships/hyperlink" Target="http://www.rld.state.nm.us/uploads/files/Land%20Surveys%20and%20their%20Role%20Insuring%20Title%20In%20New%20Mexico2014.pdf" TargetMode="External"/><Relationship Id="rId236" Type="http://schemas.openxmlformats.org/officeDocument/2006/relationships/hyperlink" Target="http://www.rld.state.nm.us/uploads/files/NAR_ABR_Core_Course_Timed_Outline_2013.pdf" TargetMode="External"/><Relationship Id="rId257" Type="http://schemas.openxmlformats.org/officeDocument/2006/relationships/hyperlink" Target="http://www.rld.state.nm.us/uploads/files/UnderstandingNMPropertyTax_4hr2014.pdf" TargetMode="External"/><Relationship Id="rId278" Type="http://schemas.openxmlformats.org/officeDocument/2006/relationships/hyperlink" Target="http://www.rld.state.nm.us/uploads/files/PropertyManagementAndManagingRisk.pdf" TargetMode="External"/><Relationship Id="rId401" Type="http://schemas.openxmlformats.org/officeDocument/2006/relationships/hyperlink" Target="https://www.kapre.com/" TargetMode="External"/><Relationship Id="rId303" Type="http://schemas.openxmlformats.org/officeDocument/2006/relationships/hyperlink" Target="https://www.mckissock.com/real-estate/continuing-education/new-mexico/" TargetMode="External"/><Relationship Id="rId42" Type="http://schemas.openxmlformats.org/officeDocument/2006/relationships/hyperlink" Target="http://www.rld.state.nm.us/uploads/files/Building%20a%20Strategic%20Business%20Plan%202014.pdf" TargetMode="External"/><Relationship Id="rId84" Type="http://schemas.openxmlformats.org/officeDocument/2006/relationships/hyperlink" Target="http://www.rld.state.nm.us/uploads/files/Distressed%20Properties%20(Empire%20Learning)%20Outline.pdf" TargetMode="External"/><Relationship Id="rId138" Type="http://schemas.openxmlformats.org/officeDocument/2006/relationships/hyperlink" Target="https://www.kapre.com/" TargetMode="External"/><Relationship Id="rId345" Type="http://schemas.openxmlformats.org/officeDocument/2006/relationships/hyperlink" Target="http://www.rld.state.nm.us/uploads/files/TransactionBrokerage2014.pdf" TargetMode="External"/><Relationship Id="rId387" Type="http://schemas.openxmlformats.org/officeDocument/2006/relationships/hyperlink" Target="http://www.rld.state.nm.us/uploads/files/000000%20%20Home%20Inspection%20Process%20%20Outline%20-%20%20Istvan%20Zsako%20III%20-.pdf" TargetMode="External"/><Relationship Id="rId191" Type="http://schemas.openxmlformats.org/officeDocument/2006/relationships/hyperlink" Target="https://iremnewmex.org/" TargetMode="External"/><Relationship Id="rId205" Type="http://schemas.openxmlformats.org/officeDocument/2006/relationships/hyperlink" Target="https://iremnewmex.org/" TargetMode="External"/><Relationship Id="rId247" Type="http://schemas.openxmlformats.org/officeDocument/2006/relationships/hyperlink" Target="http://www.rld.state.nm.us/uploads/files/Navigating%20the%20Fork%20in%20the%20Road%20III%20-%20NAR%20Training%20for%20Professional%20Standards%20Reviews%20Description%20and%20Outline.pdf" TargetMode="External"/><Relationship Id="rId107" Type="http://schemas.openxmlformats.org/officeDocument/2006/relationships/hyperlink" Target="https://www.mckissock.com/real-estate/continuing-education/new-mexico/" TargetMode="External"/><Relationship Id="rId289" Type="http://schemas.openxmlformats.org/officeDocument/2006/relationships/hyperlink" Target="http://www.rld.state.nm.us/uploads/files/RealEstateAndTaxesWhatEveryLicenseeShouldKnow.pdf" TargetMode="External"/><Relationship Id="rId11" Type="http://schemas.openxmlformats.org/officeDocument/2006/relationships/hyperlink" Target="http://www.rld.state.nm.us/uploads/files/NM-Agency%20Law-Course%20Description2014.pdf" TargetMode="External"/><Relationship Id="rId53" Type="http://schemas.openxmlformats.org/officeDocument/2006/relationships/hyperlink" Target="https://www.theceshop.com/online-education/new-mexico/real-estate/associate-broker-and-qualifying-broker/continuing-education/courses.html" TargetMode="External"/><Relationship Id="rId149" Type="http://schemas.openxmlformats.org/officeDocument/2006/relationships/hyperlink" Target="https://iremnewmex.org/" TargetMode="External"/><Relationship Id="rId314" Type="http://schemas.openxmlformats.org/officeDocument/2006/relationships/hyperlink" Target="http://www.rld.state.nm.us/uploads/files/Risk%20Reduction%20Issues%20Lou's%20Outline%20July%202014.pdf" TargetMode="External"/><Relationship Id="rId356" Type="http://schemas.openxmlformats.org/officeDocument/2006/relationships/hyperlink" Target="http://www.rld.state.nm.us/uploads/files/Understanding%20Foreclosures%202014%20Outline%20Update.pdf" TargetMode="External"/><Relationship Id="rId398" Type="http://schemas.openxmlformats.org/officeDocument/2006/relationships/hyperlink" Target="https://www.theceshop.com/online-education/new-mexico/real-estate/associate-broker-and-qualifying-broker/continuing-education/courses.html" TargetMode="External"/><Relationship Id="rId95" Type="http://schemas.openxmlformats.org/officeDocument/2006/relationships/hyperlink" Target="http://www.rld.state.nm.us/uploads/files/EthicalUseofDronesTechSocialNetworkMarketing%20Course%20Outline%20(T%20Clarke).pdf" TargetMode="External"/><Relationship Id="rId160" Type="http://schemas.openxmlformats.org/officeDocument/2006/relationships/hyperlink" Target="https://www.irem.org/resources/store/product/fhs201" TargetMode="External"/><Relationship Id="rId216" Type="http://schemas.openxmlformats.org/officeDocument/2006/relationships/hyperlink" Target="http://www.rld.state.nm.us/uploads/files/LandlordTenantRights2014.pdf" TargetMode="External"/><Relationship Id="rId258" Type="http://schemas.openxmlformats.org/officeDocument/2006/relationships/hyperlink" Target="http://www.rld.state.nm.us/uploads/files/NMREC%20Mandatory%20Course%20Outline.pdf" TargetMode="External"/><Relationship Id="rId22" Type="http://schemas.openxmlformats.org/officeDocument/2006/relationships/hyperlink" Target="https://www.mckissock.com/real-estate/continuing-education/new-mexico/" TargetMode="External"/><Relationship Id="rId64" Type="http://schemas.openxmlformats.org/officeDocument/2006/relationships/hyperlink" Target="http://www.rld.state.nm.us/uploads/files/CRE%20Leasing%202014.pdf" TargetMode="External"/><Relationship Id="rId118" Type="http://schemas.openxmlformats.org/officeDocument/2006/relationships/hyperlink" Target="http://www.rld.state.nm.us/uploads/files/H4P%20A%20Realtor's%20guide%20to%20Utilizing%20the%20HECM%20for%20Purchase%20(Risch-Dexterity).pdf" TargetMode="External"/><Relationship Id="rId325" Type="http://schemas.openxmlformats.org/officeDocument/2006/relationships/hyperlink" Target="http://gaar.com/" TargetMode="External"/><Relationship Id="rId367" Type="http://schemas.openxmlformats.org/officeDocument/2006/relationships/hyperlink" Target="http://www.rld.state.nm.us/uploads/files/NM-What%20Real%20Estate%20Professionals%20Need%20to%20Know%20about%20FHA-Course%20Description2014.pdf" TargetMode="External"/><Relationship Id="rId171" Type="http://schemas.openxmlformats.org/officeDocument/2006/relationships/hyperlink" Target="https://iremnewmex.org/" TargetMode="External"/><Relationship Id="rId227" Type="http://schemas.openxmlformats.org/officeDocument/2006/relationships/hyperlink" Target="https://www.kapre.com/" TargetMode="External"/><Relationship Id="rId269" Type="http://schemas.openxmlformats.org/officeDocument/2006/relationships/hyperlink" Target="https://www.theceshop.com/online-education/new-mexico/real-estate/associate-broker-and-qualifying-broker/continuing-education/courses.html" TargetMode="External"/><Relationship Id="rId33" Type="http://schemas.openxmlformats.org/officeDocument/2006/relationships/hyperlink" Target="http://www.rld.state.nm.us/uploads/files/BrokerBasicsOutline2010.pdf" TargetMode="External"/><Relationship Id="rId129" Type="http://schemas.openxmlformats.org/officeDocument/2006/relationships/hyperlink" Target="http://www.rld.state.nm.us/uploads/files/How%20to%20Make%20Yourself%20Indispensable%20(Snapp).pdf" TargetMode="External"/><Relationship Id="rId280" Type="http://schemas.openxmlformats.org/officeDocument/2006/relationships/hyperlink" Target="https://www.empirelearning.com/NM-ce-courses" TargetMode="External"/><Relationship Id="rId336" Type="http://schemas.openxmlformats.org/officeDocument/2006/relationships/hyperlink" Target="http://www.rld.state.nm.us/uploads/files/NewRESPA2014.pdf" TargetMode="External"/><Relationship Id="rId75" Type="http://schemas.openxmlformats.org/officeDocument/2006/relationships/hyperlink" Target="http://www.rld.state.nm.us/uploads/files/Cowboy%20Ethics%20Permanent%20Course%20Outline%20(Arguelles).pdf" TargetMode="External"/><Relationship Id="rId140" Type="http://schemas.openxmlformats.org/officeDocument/2006/relationships/hyperlink" Target="https://www.kapre.com/" TargetMode="External"/><Relationship Id="rId182" Type="http://schemas.openxmlformats.org/officeDocument/2006/relationships/hyperlink" Target="https://www.irem.org/resources/store/product/asm604" TargetMode="External"/><Relationship Id="rId378" Type="http://schemas.openxmlformats.org/officeDocument/2006/relationships/hyperlink" Target="http://billmccoy.net/id3.html" TargetMode="External"/><Relationship Id="rId403" Type="http://schemas.openxmlformats.org/officeDocument/2006/relationships/hyperlink" Target="http://www.rld.state.nm.us/uploads/files/NAR%20104%20Real%20Estate%20Negotiation%20Expert%20(RENE)%20outline%20only.pdf" TargetMode="External"/><Relationship Id="rId6" Type="http://schemas.openxmlformats.org/officeDocument/2006/relationships/hyperlink" Target="https://www.mckissock.com/real-estate/continuing-education/new-mexico/" TargetMode="External"/><Relationship Id="rId238" Type="http://schemas.openxmlformats.org/officeDocument/2006/relationships/hyperlink" Target="http://www.rld.state.nm.us/uploads/files/NARCodeofEthicsAndEnforcement2014.pdf" TargetMode="External"/><Relationship Id="rId291" Type="http://schemas.openxmlformats.org/officeDocument/2006/relationships/hyperlink" Target="http://www.rld.state.nm.us/uploads/files/REContractsAmendmentsandReinstatements.pdf" TargetMode="External"/><Relationship Id="rId305" Type="http://schemas.openxmlformats.org/officeDocument/2006/relationships/hyperlink" Target="http://www.avrce.com/" TargetMode="External"/><Relationship Id="rId347" Type="http://schemas.openxmlformats.org/officeDocument/2006/relationships/hyperlink" Target="http://www.rld.state.nm.us/uploads/files/Trust%20Accounts2014.pdf" TargetMode="External"/><Relationship Id="rId44" Type="http://schemas.openxmlformats.org/officeDocument/2006/relationships/hyperlink" Target="http://www.rld.state.nm.us/uploads/files/BusinessEthics2014.pdf" TargetMode="External"/><Relationship Id="rId86" Type="http://schemas.openxmlformats.org/officeDocument/2006/relationships/hyperlink" Target="http://www.rld.state.nm.us/uploads/files/DosAndDontsTransferringTitle2014.pdf" TargetMode="External"/><Relationship Id="rId151" Type="http://schemas.openxmlformats.org/officeDocument/2006/relationships/hyperlink" Target="https://iremnewmex.org/" TargetMode="External"/><Relationship Id="rId389" Type="http://schemas.openxmlformats.org/officeDocument/2006/relationships/hyperlink" Target="https://www.theceshop.com/online-education/new-mexico/real-estate/associate-broker-and-qualifying-broker/continuing-education/courses.html" TargetMode="External"/><Relationship Id="rId193" Type="http://schemas.openxmlformats.org/officeDocument/2006/relationships/hyperlink" Target="https://iremnewmex.org/" TargetMode="External"/><Relationship Id="rId207" Type="http://schemas.openxmlformats.org/officeDocument/2006/relationships/hyperlink" Target="https://iremnewmex.org/" TargetMode="External"/><Relationship Id="rId249" Type="http://schemas.openxmlformats.org/officeDocument/2006/relationships/hyperlink" Target="https://www.mckissock.com/real-estate/continuing-education/new-mexico/" TargetMode="External"/><Relationship Id="rId13" Type="http://schemas.openxmlformats.org/officeDocument/2006/relationships/hyperlink" Target="http://www.rld.state.nm.us/uploads/files/ANSI2014.pdf" TargetMode="External"/><Relationship Id="rId109" Type="http://schemas.openxmlformats.org/officeDocument/2006/relationships/hyperlink" Target="http://www.rld.state.nm.us/uploads/files/FraudinRealPropertyTransactions2014.pdf" TargetMode="External"/><Relationship Id="rId260" Type="http://schemas.openxmlformats.org/officeDocument/2006/relationships/hyperlink" Target="http://www.rld.state.nm.us/uploads/files/On%20Time%20Closings%20-%20Communication,%20Cooperation%20and%20Accountability.pdf" TargetMode="External"/><Relationship Id="rId316" Type="http://schemas.openxmlformats.org/officeDocument/2006/relationships/hyperlink" Target="http://www.rld.state.nm.us/uploads/files/Section184Outline2014.pdf" TargetMode="External"/><Relationship Id="rId55" Type="http://schemas.openxmlformats.org/officeDocument/2006/relationships/hyperlink" Target="http://www.rld.state.nm.us/uploads/files/00%20Commercial%20Leases%202%207%2017%20%204%20hours%20CARNM%20(Harms).pdf" TargetMode="External"/><Relationship Id="rId97" Type="http://schemas.openxmlformats.org/officeDocument/2006/relationships/hyperlink" Target="http://www.rld.state.nm.us/uploads/files/NM-Fair%20Housing-Course%20Description2014.pdf" TargetMode="External"/><Relationship Id="rId120" Type="http://schemas.openxmlformats.org/officeDocument/2006/relationships/hyperlink" Target="http://www.rld.state.nm.us/uploads/files/HandlingObjections.pdf" TargetMode="External"/><Relationship Id="rId358" Type="http://schemas.openxmlformats.org/officeDocument/2006/relationships/hyperlink" Target="https://www.empirelearning.com/NM-ce-courses" TargetMode="External"/><Relationship Id="rId162" Type="http://schemas.openxmlformats.org/officeDocument/2006/relationships/hyperlink" Target="https://iremnewmex.org/" TargetMode="External"/><Relationship Id="rId218" Type="http://schemas.openxmlformats.org/officeDocument/2006/relationships/hyperlink" Target="http://www.rld.state.nm.us/uploads/files/Leasing%20%20Managing%20Res%20RE2014.pdf" TargetMode="External"/><Relationship Id="rId271" Type="http://schemas.openxmlformats.org/officeDocument/2006/relationships/hyperlink" Target="http://www.rld.state.nm.us/uploads/files/Preventing%20Identity%20Theft%20-%20Course%20Outline%20(Empire).pdf" TargetMode="External"/><Relationship Id="rId24" Type="http://schemas.openxmlformats.org/officeDocument/2006/relationships/hyperlink" Target="http://www.rld.state.nm.us/uploads/files/00%20Attributes%20of%20a%20VA%20Loan%20(Moore).pdf" TargetMode="External"/><Relationship Id="rId66" Type="http://schemas.openxmlformats.org/officeDocument/2006/relationships/hyperlink" Target="http://www.avrce.com/" TargetMode="External"/><Relationship Id="rId131" Type="http://schemas.openxmlformats.org/officeDocument/2006/relationships/hyperlink" Target="https://www.kapre.com/" TargetMode="External"/><Relationship Id="rId327" Type="http://schemas.openxmlformats.org/officeDocument/2006/relationships/hyperlink" Target="http://www.rld.state.nm.us/uploads/files/SuccessfulBusinessPlanning.pdf" TargetMode="External"/><Relationship Id="rId369" Type="http://schemas.openxmlformats.org/officeDocument/2006/relationships/hyperlink" Target="http://www.rld.state.nm.us/uploads/files/WhyTitleInsurance2014.pdf" TargetMode="External"/><Relationship Id="rId173" Type="http://schemas.openxmlformats.org/officeDocument/2006/relationships/hyperlink" Target="https://www.irem.org/resources/store/product/hrs402" TargetMode="External"/><Relationship Id="rId229" Type="http://schemas.openxmlformats.org/officeDocument/2006/relationships/hyperlink" Target="http://www.rld.state.nm.us/uploads/files/Mold%20a%20Growing%20Concern%20Lou's%20Outline%20July%202014.pdf" TargetMode="External"/><Relationship Id="rId380" Type="http://schemas.openxmlformats.org/officeDocument/2006/relationships/hyperlink" Target="https://sfar.com/" TargetMode="External"/><Relationship Id="rId240" Type="http://schemas.openxmlformats.org/officeDocument/2006/relationships/hyperlink" Target="http://www.rld.state.nm.us/uploads/files/ePRO_Day1_timedoutline.pdf" TargetMode="External"/><Relationship Id="rId35" Type="http://schemas.openxmlformats.org/officeDocument/2006/relationships/hyperlink" Target="http://www.rld.state.nm.us/uploads/files/BrokerNewsAlertOutline.pdf" TargetMode="External"/><Relationship Id="rId77" Type="http://schemas.openxmlformats.org/officeDocument/2006/relationships/hyperlink" Target="http://www.rld.state.nm.us/uploads/files/Cracking%20the%20Code%20of%20Ethics2014.pdf" TargetMode="External"/><Relationship Id="rId100" Type="http://schemas.openxmlformats.org/officeDocument/2006/relationships/hyperlink" Target="https://www.kapre.com/" TargetMode="External"/><Relationship Id="rId282" Type="http://schemas.openxmlformats.org/officeDocument/2006/relationships/hyperlink" Target="http://www.rld.state.nm.us/uploads/files/Property%20Red%20Flags_MR.pdf" TargetMode="External"/><Relationship Id="rId338" Type="http://schemas.openxmlformats.org/officeDocument/2006/relationships/hyperlink" Target="http://www.rld.state.nm.us/uploads/files/The%20Tiny%20House%20-%20Is%20it%20a%20Phase%20or%20Craze%20on%20demand%20(Brightwood).pdf" TargetMode="External"/><Relationship Id="rId8" Type="http://schemas.openxmlformats.org/officeDocument/2006/relationships/hyperlink" Target="http://www.rld.state.nm.us/uploads/files/16%20Chip%20Meyers%20Afer%20Tax%20Analysis%20of%20Income%20Property.pdf" TargetMode="External"/><Relationship Id="rId142" Type="http://schemas.openxmlformats.org/officeDocument/2006/relationships/hyperlink" Target="https://www.kapre.com/" TargetMode="External"/><Relationship Id="rId184" Type="http://schemas.openxmlformats.org/officeDocument/2006/relationships/hyperlink" Target="https://www.irem.org/resources/store/product/asm604" TargetMode="External"/><Relationship Id="rId391" Type="http://schemas.openxmlformats.org/officeDocument/2006/relationships/hyperlink" Target="https://www.nmrealestatetrainingonline.com/" TargetMode="External"/><Relationship Id="rId405" Type="http://schemas.openxmlformats.org/officeDocument/2006/relationships/hyperlink" Target="http://www.rld.state.nm.us/uploads/files/Rice%20Insurance%20Outline%202014.pdf" TargetMode="External"/><Relationship Id="rId251" Type="http://schemas.openxmlformats.org/officeDocument/2006/relationships/hyperlink" Target="http://www.rld.state.nm.us/uploads/files/NewLoanEstimatesCourseOutline2014.pdf" TargetMode="External"/><Relationship Id="rId46" Type="http://schemas.openxmlformats.org/officeDocument/2006/relationships/hyperlink" Target="http://www.rld.state.nm.us/uploads/files/BusinessPlanningforAssociateBrokers2014.pdf" TargetMode="External"/><Relationship Id="rId293" Type="http://schemas.openxmlformats.org/officeDocument/2006/relationships/hyperlink" Target="http://www.rld.state.nm.us/uploads/files/REContractsAndSellerFinancingTheBasics2014.pdf" TargetMode="External"/><Relationship Id="rId307" Type="http://schemas.openxmlformats.org/officeDocument/2006/relationships/hyperlink" Target="http://www.rld.state.nm.us/uploads/files/RealEstateGreen1012014.pdf" TargetMode="External"/><Relationship Id="rId349" Type="http://schemas.openxmlformats.org/officeDocument/2006/relationships/hyperlink" Target="http://www.rld.state.nm.us/uploads/files/Twenty%20Most%20Cost%20Effective%20Home%20Improvements%20(Kaplan)%20Course%20Outline.pdf" TargetMode="External"/><Relationship Id="rId88" Type="http://schemas.openxmlformats.org/officeDocument/2006/relationships/hyperlink" Target="http://www.rld.state.nm.us/uploads/files/EasementsAndAccessforNonLawyer2014.pdf" TargetMode="External"/><Relationship Id="rId111" Type="http://schemas.openxmlformats.org/officeDocument/2006/relationships/hyperlink" Target="http://www.rld.state.nm.us/uploads/files/Going%20Green%20Course%20Description%20-%20Outline%20(McKissock).pdf" TargetMode="External"/><Relationship Id="rId153" Type="http://schemas.openxmlformats.org/officeDocument/2006/relationships/hyperlink" Target="https://iremnewmex.org/" TargetMode="External"/><Relationship Id="rId195" Type="http://schemas.openxmlformats.org/officeDocument/2006/relationships/hyperlink" Target="https://iremnewmex.org/" TargetMode="External"/><Relationship Id="rId209" Type="http://schemas.openxmlformats.org/officeDocument/2006/relationships/hyperlink" Target="https://www.irem.org/resources/store/product/irem01" TargetMode="External"/><Relationship Id="rId360" Type="http://schemas.openxmlformats.org/officeDocument/2006/relationships/hyperlink" Target="http://www.rld.state.nm.us/uploads/files/Understanding%20the%20Loan%20Origination%20ProcessBH2014.pdf" TargetMode="External"/><Relationship Id="rId220" Type="http://schemas.openxmlformats.org/officeDocument/2006/relationships/hyperlink" Target="https://www.kapre.com/" TargetMode="External"/><Relationship Id="rId15" Type="http://schemas.openxmlformats.org/officeDocument/2006/relationships/hyperlink" Target="http://www.avrce.com/" TargetMode="External"/><Relationship Id="rId57" Type="http://schemas.openxmlformats.org/officeDocument/2006/relationships/hyperlink" Target="http://www.rld.state.nm.us/uploads/files/Commercial%20Mortgage%20Fundamentals%202.pdf" TargetMode="External"/><Relationship Id="rId262" Type="http://schemas.openxmlformats.org/officeDocument/2006/relationships/hyperlink" Target="http://www.rld.state.nm.us/uploads/files/Pests%20that%20Affect%20RE%20Transfer%20and%20Leased%20and%20Managed%20Properties%20(feuer)(1).pdf" TargetMode="External"/><Relationship Id="rId318" Type="http://schemas.openxmlformats.org/officeDocument/2006/relationships/hyperlink" Target="http://www.rld.state.nm.us/uploads/files/Septic_Systems2014.pdf" TargetMode="External"/><Relationship Id="rId99" Type="http://schemas.openxmlformats.org/officeDocument/2006/relationships/hyperlink" Target="http://www.rld.state.nm.us/uploads/files/06%20Empire%20Learning%20Fair%20Housing%20Package.pdf" TargetMode="External"/><Relationship Id="rId122" Type="http://schemas.openxmlformats.org/officeDocument/2006/relationships/hyperlink" Target="https://www.empirelearning.com/NM-ce-courses" TargetMode="External"/><Relationship Id="rId164" Type="http://schemas.openxmlformats.org/officeDocument/2006/relationships/hyperlink" Target="https://www.irem.org/resources/store/product/mkl404" TargetMode="External"/><Relationship Id="rId371" Type="http://schemas.openxmlformats.org/officeDocument/2006/relationships/hyperlink" Target="http://www.rld.state.nm.us/uploads/files/05%20Richard%20Gallegos%20(Kaplan)%20Wildfire%20Risk%20in%20Real%20Estate%20New%20Course%20App%20(3).pdf" TargetMode="External"/><Relationship Id="rId26" Type="http://schemas.openxmlformats.org/officeDocument/2006/relationships/hyperlink" Target="https://www.mckissock.com/real-estate/continuing-education/new-mexico/" TargetMode="External"/><Relationship Id="rId231" Type="http://schemas.openxmlformats.org/officeDocument/2006/relationships/hyperlink" Target="http://www.rld.state.nm.us/uploads/files/NM-Mortgages%20Loans%20and%20Laws-How%20They%20Help%20Your%20Client-Course%20Description2014.pdf" TargetMode="External"/><Relationship Id="rId273" Type="http://schemas.openxmlformats.org/officeDocument/2006/relationships/hyperlink" Target="http://www.rld.state.nm.us/uploads/files/ProcuringCause2014.pdf" TargetMode="External"/><Relationship Id="rId329" Type="http://schemas.openxmlformats.org/officeDocument/2006/relationships/hyperlink" Target="http://www.rld.state.nm.us/uploads/files/SurveysAtoZ2014.pdf" TargetMode="External"/><Relationship Id="rId68" Type="http://schemas.openxmlformats.org/officeDocument/2006/relationships/hyperlink" Target="http://www.rld.state.nm.us/uploads/files/CRE%20Prop%20Management%202014.pdf" TargetMode="External"/><Relationship Id="rId133" Type="http://schemas.openxmlformats.org/officeDocument/2006/relationships/hyperlink" Target="https://www.kapre.com/" TargetMode="External"/><Relationship Id="rId175" Type="http://schemas.openxmlformats.org/officeDocument/2006/relationships/hyperlink" Target="https://www.irem.org/resources/store/product/hrs402" TargetMode="External"/><Relationship Id="rId340" Type="http://schemas.openxmlformats.org/officeDocument/2006/relationships/hyperlink" Target="https://www.mckissock.com/real-estate/continuing-education/new-mexico/" TargetMode="External"/><Relationship Id="rId200" Type="http://schemas.openxmlformats.org/officeDocument/2006/relationships/hyperlink" Target="https://iremnewmex.org/" TargetMode="External"/><Relationship Id="rId382" Type="http://schemas.openxmlformats.org/officeDocument/2006/relationships/hyperlink" Target="https://www.theceshop.com/online-education/new-mexico/real-estate/associate-broker-and-qualifying-broker/continuing-education/courses.html" TargetMode="External"/><Relationship Id="rId242" Type="http://schemas.openxmlformats.org/officeDocument/2006/relationships/hyperlink" Target="http://www.rld.state.nm.us/uploads/files/ProStandardsBasicTraining2014.pdf" TargetMode="External"/><Relationship Id="rId284" Type="http://schemas.openxmlformats.org/officeDocument/2006/relationships/hyperlink" Target="http://www.rld.state.nm.us/uploads/files/Property%20Red%20Flags_MR.pdf" TargetMode="External"/><Relationship Id="rId37" Type="http://schemas.openxmlformats.org/officeDocument/2006/relationships/hyperlink" Target="http://www.rld.state.nm.us/uploads/files/BrokerSafetyOutline.pdf" TargetMode="External"/><Relationship Id="rId79" Type="http://schemas.openxmlformats.org/officeDocument/2006/relationships/hyperlink" Target="http://www.rld.state.nm.us/uploads/files/CRS%20125%20Zero%20to%2060%20Home%20Sales%20a%20Year%20(and%20beyond).pdf" TargetMode="External"/><Relationship Id="rId102" Type="http://schemas.openxmlformats.org/officeDocument/2006/relationships/hyperlink" Target="http://www.rld.state.nm.us/uploads/files/FairHousingBeyond_Outline2014.pdf" TargetMode="External"/><Relationship Id="rId144" Type="http://schemas.openxmlformats.org/officeDocument/2006/relationships/hyperlink" Target="https://iremnewmex.org/" TargetMode="External"/><Relationship Id="rId90" Type="http://schemas.openxmlformats.org/officeDocument/2006/relationships/hyperlink" Target="http://www.rld.state.nm.us/uploads/files/Environmental%20Issues%20for%20Real%20Estate%20Professionals%20(distance)%20Real%20Estate%20Training%20Institute.pdf" TargetMode="External"/><Relationship Id="rId186" Type="http://schemas.openxmlformats.org/officeDocument/2006/relationships/hyperlink" Target="https://iremnewmex.org/" TargetMode="External"/><Relationship Id="rId351" Type="http://schemas.openxmlformats.org/officeDocument/2006/relationships/hyperlink" Target="http://www.rld.state.nm.us/uploads/files/UncleSamHasHomesOutline2014.pdf" TargetMode="External"/><Relationship Id="rId393" Type="http://schemas.openxmlformats.org/officeDocument/2006/relationships/hyperlink" Target="https://www.kapre.com/" TargetMode="External"/><Relationship Id="rId407" Type="http://schemas.openxmlformats.org/officeDocument/2006/relationships/drawing" Target="../drawings/drawing1.xml"/><Relationship Id="rId211" Type="http://schemas.openxmlformats.org/officeDocument/2006/relationships/hyperlink" Target="https://www.irem.org/resources/store/product/irem01" TargetMode="External"/><Relationship Id="rId253" Type="http://schemas.openxmlformats.org/officeDocument/2006/relationships/hyperlink" Target="https://www.mckissock.com/real-estate/continuing-education/new-mexico/" TargetMode="External"/><Relationship Id="rId295" Type="http://schemas.openxmlformats.org/officeDocument/2006/relationships/hyperlink" Target="https://www.kapre.com/" TargetMode="External"/><Relationship Id="rId309" Type="http://schemas.openxmlformats.org/officeDocument/2006/relationships/hyperlink" Target="https://www.theceshop.com/online-education/new-mexico/real-estate/associate-broker-and-qualifying-broker/continuing-education/cours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heetViews>
  <sheetFormatPr defaultColWidth="10" defaultRowHeight="12.95" customHeight="1"/>
  <cols>
    <col min="1" max="1" width="2" style="4" customWidth="1"/>
    <col min="2" max="4" width="33.5703125" style="4" customWidth="1"/>
    <col min="5" max="256" width="10" style="4" customWidth="1"/>
  </cols>
  <sheetData>
    <row r="1" spans="1:5" ht="15" customHeight="1">
      <c r="A1" s="5"/>
      <c r="B1" s="6"/>
      <c r="C1" s="6"/>
      <c r="D1" s="6"/>
      <c r="E1" s="7"/>
    </row>
    <row r="2" spans="1:5" ht="15" customHeight="1">
      <c r="A2" s="8"/>
      <c r="B2" s="9"/>
      <c r="C2" s="9"/>
      <c r="D2" s="9"/>
      <c r="E2" s="10"/>
    </row>
    <row r="3" spans="1:5" ht="50.1" customHeight="1">
      <c r="A3" s="8"/>
      <c r="B3" s="635" t="s">
        <v>0</v>
      </c>
      <c r="C3" s="636"/>
      <c r="D3" s="636"/>
      <c r="E3" s="10"/>
    </row>
    <row r="4" spans="1:5" ht="15" customHeight="1">
      <c r="A4" s="8"/>
      <c r="B4" s="9"/>
      <c r="C4" s="9"/>
      <c r="D4" s="9"/>
      <c r="E4" s="10"/>
    </row>
    <row r="5" spans="1:5" ht="15" customHeight="1">
      <c r="A5" s="8"/>
      <c r="B5" s="9"/>
      <c r="C5" s="9"/>
      <c r="D5" s="9"/>
      <c r="E5" s="10"/>
    </row>
    <row r="6" spans="1:5" ht="15" customHeight="1">
      <c r="A6" s="8"/>
      <c r="B6" s="9"/>
      <c r="C6" s="9"/>
      <c r="D6" s="9"/>
      <c r="E6" s="10"/>
    </row>
    <row r="7" spans="1:5" ht="18">
      <c r="A7" s="8"/>
      <c r="B7" s="11" t="s">
        <v>1</v>
      </c>
      <c r="C7" s="11" t="s">
        <v>2</v>
      </c>
      <c r="D7" s="11" t="s">
        <v>3</v>
      </c>
      <c r="E7" s="10"/>
    </row>
    <row r="8" spans="1:5" ht="15" customHeight="1">
      <c r="A8" s="8"/>
      <c r="B8" s="9"/>
      <c r="C8" s="9"/>
      <c r="D8" s="9"/>
      <c r="E8" s="10"/>
    </row>
    <row r="9" spans="1:5" ht="15">
      <c r="A9" s="8"/>
      <c r="B9" s="12" t="s">
        <v>5</v>
      </c>
      <c r="C9" s="13"/>
      <c r="D9" s="13"/>
      <c r="E9" s="10"/>
    </row>
    <row r="10" spans="1:5" ht="15">
      <c r="A10" s="14"/>
      <c r="B10" s="15"/>
      <c r="C10" s="16" t="s">
        <v>4</v>
      </c>
      <c r="D10" s="17" t="s">
        <v>6</v>
      </c>
      <c r="E10" s="18"/>
    </row>
    <row r="11" spans="1:5" ht="15">
      <c r="B11" s="1" t="s">
        <v>5</v>
      </c>
      <c r="C11" s="1"/>
      <c r="D11" s="1"/>
    </row>
    <row r="12" spans="1:5" ht="15">
      <c r="B12" s="2"/>
      <c r="C12" s="2" t="s">
        <v>4</v>
      </c>
      <c r="D12" s="3" t="s">
        <v>5</v>
      </c>
    </row>
  </sheetData>
  <mergeCells count="1">
    <mergeCell ref="B3:D3"/>
  </mergeCells>
  <hyperlinks>
    <hyperlink ref="D10" location="'Export Summary'!R1C1" display="Export Summary"/>
    <hyperlink ref="D12" location="'Sheet 1 - COURSE CATALOG'!R2C1" display="Sheet 1 - COURSE CATALOG"/>
  </hyperlinks>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87"/>
  <sheetViews>
    <sheetView showGridLines="0" tabSelected="1" view="pageBreakPreview" topLeftCell="A259" zoomScale="75" zoomScaleNormal="100" zoomScaleSheetLayoutView="75" workbookViewId="0">
      <selection activeCell="F265" sqref="F265"/>
    </sheetView>
  </sheetViews>
  <sheetFormatPr defaultColWidth="16.42578125" defaultRowHeight="21.95" customHeight="1"/>
  <cols>
    <col min="1" max="1" width="56" style="19" customWidth="1"/>
    <col min="2" max="2" width="17" style="19" customWidth="1"/>
    <col min="3" max="3" width="12" style="19" customWidth="1"/>
    <col min="4" max="4" width="12.85546875" style="19" customWidth="1"/>
    <col min="5" max="5" width="12.42578125" style="19" customWidth="1"/>
    <col min="6" max="6" width="45.5703125" style="19" customWidth="1"/>
    <col min="7" max="7" width="10.42578125" style="19" customWidth="1"/>
    <col min="8" max="8" width="28.42578125" style="19" customWidth="1"/>
    <col min="9" max="9" width="20.140625" style="19" customWidth="1"/>
    <col min="10" max="10" width="18.140625" style="19" customWidth="1"/>
    <col min="11" max="11" width="18.140625" style="19" hidden="1" customWidth="1"/>
    <col min="12" max="12" width="18.42578125" style="206" customWidth="1"/>
    <col min="13" max="13" width="20.5703125" style="188" customWidth="1"/>
    <col min="14" max="256" width="16.42578125" style="19" customWidth="1"/>
  </cols>
  <sheetData>
    <row r="1" spans="1:256" ht="212.1" customHeight="1"/>
    <row r="2" spans="1:256" s="129" customFormat="1" ht="30.75" customHeight="1" thickBot="1">
      <c r="A2" s="127" t="s">
        <v>836</v>
      </c>
      <c r="B2" s="128" t="s">
        <v>974</v>
      </c>
      <c r="C2" s="128" t="s">
        <v>975</v>
      </c>
      <c r="D2" s="128" t="s">
        <v>976</v>
      </c>
      <c r="E2" s="128" t="s">
        <v>977</v>
      </c>
      <c r="F2" s="128" t="s">
        <v>981</v>
      </c>
      <c r="G2" s="128"/>
      <c r="H2" s="128" t="s">
        <v>978</v>
      </c>
      <c r="I2" s="128" t="s">
        <v>980</v>
      </c>
      <c r="J2" s="128" t="s">
        <v>979</v>
      </c>
      <c r="K2" s="128"/>
      <c r="L2" s="207" t="s">
        <v>982</v>
      </c>
      <c r="M2" s="189" t="s">
        <v>983</v>
      </c>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1:256" ht="60" customHeight="1">
      <c r="A3" s="20" t="s">
        <v>7</v>
      </c>
      <c r="B3" s="21">
        <v>21100182</v>
      </c>
      <c r="C3" s="22">
        <v>3</v>
      </c>
      <c r="D3" s="23" t="s">
        <v>26</v>
      </c>
      <c r="E3" s="23" t="s">
        <v>9</v>
      </c>
      <c r="F3" s="24" t="s">
        <v>1552</v>
      </c>
      <c r="G3" s="25"/>
      <c r="H3" s="26" t="s">
        <v>10</v>
      </c>
      <c r="I3" s="27" t="s">
        <v>11</v>
      </c>
      <c r="J3" s="28" t="s">
        <v>12</v>
      </c>
      <c r="K3" s="29"/>
      <c r="L3" s="208"/>
      <c r="M3" s="190"/>
    </row>
    <row r="4" spans="1:256" ht="60" customHeight="1">
      <c r="A4" s="30" t="s">
        <v>13</v>
      </c>
      <c r="B4" s="31">
        <v>21100011</v>
      </c>
      <c r="C4" s="32">
        <v>4</v>
      </c>
      <c r="D4" s="33" t="s">
        <v>14</v>
      </c>
      <c r="E4" s="33" t="s">
        <v>15</v>
      </c>
      <c r="F4" s="34" t="s">
        <v>1554</v>
      </c>
      <c r="G4" s="35"/>
      <c r="H4" s="36" t="s">
        <v>10</v>
      </c>
      <c r="I4" s="37"/>
      <c r="J4" s="38" t="s">
        <v>16</v>
      </c>
      <c r="K4" s="39"/>
      <c r="L4" s="199"/>
      <c r="M4" s="191"/>
    </row>
    <row r="5" spans="1:256" s="141" customFormat="1" ht="60" customHeight="1">
      <c r="A5" s="130" t="s">
        <v>13</v>
      </c>
      <c r="B5" s="131">
        <v>30141081</v>
      </c>
      <c r="C5" s="132">
        <v>4</v>
      </c>
      <c r="D5" s="133" t="s">
        <v>14</v>
      </c>
      <c r="E5" s="133" t="s">
        <v>15</v>
      </c>
      <c r="F5" s="134"/>
      <c r="G5" s="135"/>
      <c r="H5" s="136"/>
      <c r="I5" s="137"/>
      <c r="J5" s="138"/>
      <c r="K5" s="139"/>
      <c r="L5" s="186">
        <v>41074</v>
      </c>
      <c r="M5" s="186" t="s">
        <v>1106</v>
      </c>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row>
    <row r="6" spans="1:256" s="468" customFormat="1" ht="60" customHeight="1">
      <c r="A6" s="459" t="s">
        <v>1477</v>
      </c>
      <c r="B6" s="538">
        <v>21100181</v>
      </c>
      <c r="C6" s="460">
        <v>3</v>
      </c>
      <c r="D6" s="461" t="s">
        <v>26</v>
      </c>
      <c r="E6" s="461" t="s">
        <v>15</v>
      </c>
      <c r="F6" s="539" t="s">
        <v>1529</v>
      </c>
      <c r="G6" s="463"/>
      <c r="H6" s="540" t="s">
        <v>10</v>
      </c>
      <c r="I6" s="465"/>
      <c r="J6" s="541"/>
      <c r="K6" s="542"/>
      <c r="L6" s="466">
        <v>42439</v>
      </c>
      <c r="M6" s="466">
        <v>42514</v>
      </c>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c r="BP6" s="467"/>
      <c r="BQ6" s="467"/>
      <c r="BR6" s="467"/>
      <c r="BS6" s="467"/>
      <c r="BT6" s="467"/>
      <c r="BU6" s="467"/>
      <c r="BV6" s="467"/>
      <c r="BW6" s="467"/>
      <c r="BX6" s="467"/>
      <c r="BY6" s="467"/>
      <c r="BZ6" s="467"/>
      <c r="CA6" s="467"/>
      <c r="CB6" s="467"/>
      <c r="CC6" s="467"/>
      <c r="CD6" s="467"/>
      <c r="CE6" s="467"/>
      <c r="CF6" s="467"/>
      <c r="CG6" s="467"/>
      <c r="CH6" s="467"/>
      <c r="CI6" s="467"/>
      <c r="CJ6" s="467"/>
      <c r="CK6" s="467"/>
      <c r="CL6" s="467"/>
      <c r="CM6" s="467"/>
      <c r="CN6" s="467"/>
      <c r="CO6" s="467"/>
      <c r="CP6" s="467"/>
      <c r="CQ6" s="467"/>
      <c r="CR6" s="467"/>
      <c r="CS6" s="467"/>
      <c r="CT6" s="467"/>
      <c r="CU6" s="467"/>
      <c r="CV6" s="467"/>
      <c r="CW6" s="467"/>
      <c r="CX6" s="467"/>
      <c r="CY6" s="467"/>
      <c r="CZ6" s="467"/>
      <c r="DA6" s="467"/>
      <c r="DB6" s="467"/>
      <c r="DC6" s="467"/>
      <c r="DD6" s="467"/>
      <c r="DE6" s="467"/>
      <c r="DF6" s="467"/>
      <c r="DG6" s="467"/>
      <c r="DH6" s="467"/>
      <c r="DI6" s="467"/>
      <c r="DJ6" s="467"/>
      <c r="DK6" s="467"/>
      <c r="DL6" s="467"/>
      <c r="DM6" s="467"/>
      <c r="DN6" s="467"/>
      <c r="DO6" s="467"/>
      <c r="DP6" s="467"/>
      <c r="DQ6" s="467"/>
      <c r="DR6" s="467"/>
      <c r="DS6" s="467"/>
      <c r="DT6" s="467"/>
      <c r="DU6" s="467"/>
      <c r="DV6" s="467"/>
      <c r="DW6" s="467"/>
      <c r="DX6" s="467"/>
      <c r="DY6" s="467"/>
      <c r="DZ6" s="467"/>
      <c r="EA6" s="467"/>
      <c r="EB6" s="467"/>
      <c r="EC6" s="467"/>
      <c r="ED6" s="467"/>
      <c r="EE6" s="467"/>
      <c r="EF6" s="467"/>
      <c r="EG6" s="467"/>
      <c r="EH6" s="467"/>
      <c r="EI6" s="467"/>
      <c r="EJ6" s="467"/>
      <c r="EK6" s="467"/>
      <c r="EL6" s="467"/>
      <c r="EM6" s="467"/>
      <c r="EN6" s="467"/>
      <c r="EO6" s="467"/>
      <c r="EP6" s="467"/>
      <c r="EQ6" s="467"/>
      <c r="ER6" s="467"/>
      <c r="ES6" s="467"/>
      <c r="ET6" s="467"/>
      <c r="EU6" s="467"/>
      <c r="EV6" s="467"/>
      <c r="EW6" s="467"/>
      <c r="EX6" s="467"/>
      <c r="EY6" s="467"/>
      <c r="EZ6" s="467"/>
      <c r="FA6" s="467"/>
      <c r="FB6" s="467"/>
      <c r="FC6" s="467"/>
      <c r="FD6" s="467"/>
      <c r="FE6" s="467"/>
      <c r="FF6" s="467"/>
      <c r="FG6" s="467"/>
      <c r="FH6" s="467"/>
      <c r="FI6" s="467"/>
      <c r="FJ6" s="467"/>
      <c r="FK6" s="467"/>
      <c r="FL6" s="467"/>
      <c r="FM6" s="467"/>
      <c r="FN6" s="467"/>
      <c r="FO6" s="467"/>
      <c r="FP6" s="467"/>
      <c r="FQ6" s="467"/>
      <c r="FR6" s="467"/>
      <c r="FS6" s="467"/>
      <c r="FT6" s="467"/>
      <c r="FU6" s="467"/>
      <c r="FV6" s="467"/>
      <c r="FW6" s="467"/>
      <c r="FX6" s="467"/>
      <c r="FY6" s="467"/>
      <c r="FZ6" s="467"/>
      <c r="GA6" s="467"/>
      <c r="GB6" s="467"/>
      <c r="GC6" s="467"/>
      <c r="GD6" s="467"/>
      <c r="GE6" s="467"/>
      <c r="GF6" s="467"/>
      <c r="GG6" s="467"/>
      <c r="GH6" s="467"/>
      <c r="GI6" s="467"/>
      <c r="GJ6" s="467"/>
      <c r="GK6" s="467"/>
      <c r="GL6" s="467"/>
      <c r="GM6" s="467"/>
      <c r="GN6" s="467"/>
      <c r="GO6" s="467"/>
      <c r="GP6" s="467"/>
      <c r="GQ6" s="467"/>
      <c r="GR6" s="467"/>
      <c r="GS6" s="467"/>
      <c r="GT6" s="467"/>
      <c r="GU6" s="467"/>
      <c r="GV6" s="467"/>
      <c r="GW6" s="467"/>
      <c r="GX6" s="467"/>
      <c r="GY6" s="467"/>
      <c r="GZ6" s="467"/>
      <c r="HA6" s="467"/>
      <c r="HB6" s="467"/>
      <c r="HC6" s="467"/>
      <c r="HD6" s="467"/>
      <c r="HE6" s="467"/>
      <c r="HF6" s="467"/>
      <c r="HG6" s="467"/>
      <c r="HH6" s="467"/>
      <c r="HI6" s="467"/>
      <c r="HJ6" s="467"/>
      <c r="HK6" s="467"/>
      <c r="HL6" s="467"/>
      <c r="HM6" s="467"/>
      <c r="HN6" s="467"/>
      <c r="HO6" s="467"/>
      <c r="HP6" s="467"/>
      <c r="HQ6" s="467"/>
      <c r="HR6" s="467"/>
      <c r="HS6" s="467"/>
      <c r="HT6" s="467"/>
      <c r="HU6" s="467"/>
      <c r="HV6" s="467"/>
      <c r="HW6" s="467"/>
      <c r="HX6" s="467"/>
      <c r="HY6" s="467"/>
      <c r="HZ6" s="467"/>
      <c r="IA6" s="467"/>
      <c r="IB6" s="467"/>
      <c r="IC6" s="467"/>
      <c r="ID6" s="467"/>
      <c r="IE6" s="467"/>
      <c r="IF6" s="467"/>
      <c r="IG6" s="467"/>
      <c r="IH6" s="467"/>
      <c r="II6" s="467"/>
      <c r="IJ6" s="467"/>
      <c r="IK6" s="467"/>
      <c r="IL6" s="467"/>
      <c r="IM6" s="467"/>
      <c r="IN6" s="467"/>
      <c r="IO6" s="467"/>
      <c r="IP6" s="467"/>
      <c r="IQ6" s="467"/>
      <c r="IR6" s="467"/>
      <c r="IS6" s="467"/>
      <c r="IT6" s="467"/>
      <c r="IU6" s="467"/>
      <c r="IV6" s="467"/>
    </row>
    <row r="7" spans="1:256" s="141" customFormat="1" ht="60" customHeight="1">
      <c r="A7" s="130" t="s">
        <v>17</v>
      </c>
      <c r="B7" s="131">
        <v>30110551</v>
      </c>
      <c r="C7" s="132">
        <v>2</v>
      </c>
      <c r="D7" s="133" t="s">
        <v>26</v>
      </c>
      <c r="E7" s="133" t="s">
        <v>15</v>
      </c>
      <c r="F7" s="134"/>
      <c r="G7" s="135"/>
      <c r="H7" s="136"/>
      <c r="I7" s="137"/>
      <c r="J7" s="138"/>
      <c r="K7" s="139"/>
      <c r="L7" s="187"/>
      <c r="M7" s="193"/>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s="141" customFormat="1" ht="60" customHeight="1">
      <c r="A8" s="130" t="s">
        <v>18</v>
      </c>
      <c r="B8" s="131">
        <v>30011011</v>
      </c>
      <c r="C8" s="132">
        <v>5</v>
      </c>
      <c r="D8" s="133" t="s">
        <v>26</v>
      </c>
      <c r="E8" s="133" t="s">
        <v>15</v>
      </c>
      <c r="F8" s="134"/>
      <c r="G8" s="135"/>
      <c r="H8" s="136"/>
      <c r="I8" s="137"/>
      <c r="J8" s="138"/>
      <c r="K8" s="139"/>
      <c r="L8" s="187">
        <v>41018</v>
      </c>
      <c r="M8" s="187">
        <v>41044</v>
      </c>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c r="IS8" s="140"/>
      <c r="IT8" s="140"/>
      <c r="IU8" s="140"/>
      <c r="IV8" s="140"/>
    </row>
    <row r="9" spans="1:256" s="141" customFormat="1" ht="60" customHeight="1">
      <c r="A9" s="130" t="s">
        <v>19</v>
      </c>
      <c r="B9" s="131">
        <v>30141061</v>
      </c>
      <c r="C9" s="132">
        <v>4</v>
      </c>
      <c r="D9" s="133" t="s">
        <v>26</v>
      </c>
      <c r="E9" s="133" t="s">
        <v>15</v>
      </c>
      <c r="F9" s="134"/>
      <c r="G9" s="135"/>
      <c r="H9" s="136"/>
      <c r="I9" s="137"/>
      <c r="J9" s="138"/>
      <c r="K9" s="139"/>
      <c r="L9" s="192"/>
      <c r="M9" s="192"/>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row>
    <row r="10" spans="1:256" s="434" customFormat="1" ht="60" customHeight="1">
      <c r="A10" s="422" t="s">
        <v>1291</v>
      </c>
      <c r="B10" s="423">
        <v>30141411</v>
      </c>
      <c r="C10" s="424">
        <v>6</v>
      </c>
      <c r="D10" s="425" t="s">
        <v>26</v>
      </c>
      <c r="E10" s="425" t="s">
        <v>15</v>
      </c>
      <c r="F10" s="426"/>
      <c r="G10" s="427"/>
      <c r="H10" s="428"/>
      <c r="I10" s="429"/>
      <c r="J10" s="430"/>
      <c r="K10" s="431"/>
      <c r="L10" s="432">
        <v>42257</v>
      </c>
      <c r="M10" s="432">
        <v>42262</v>
      </c>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3"/>
      <c r="BY10" s="433"/>
      <c r="BZ10" s="433"/>
      <c r="CA10" s="433"/>
      <c r="CB10" s="433"/>
      <c r="CC10" s="433"/>
      <c r="CD10" s="433"/>
      <c r="CE10" s="433"/>
      <c r="CF10" s="433"/>
      <c r="CG10" s="433"/>
      <c r="CH10" s="433"/>
      <c r="CI10" s="433"/>
      <c r="CJ10" s="433"/>
      <c r="CK10" s="433"/>
      <c r="CL10" s="433"/>
      <c r="CM10" s="433"/>
      <c r="CN10" s="433"/>
      <c r="CO10" s="433"/>
      <c r="CP10" s="433"/>
      <c r="CQ10" s="433"/>
      <c r="CR10" s="433"/>
      <c r="CS10" s="433"/>
      <c r="CT10" s="433"/>
      <c r="CU10" s="433"/>
      <c r="CV10" s="433"/>
      <c r="CW10" s="433"/>
      <c r="CX10" s="433"/>
      <c r="CY10" s="433"/>
      <c r="CZ10" s="433"/>
      <c r="DA10" s="433"/>
      <c r="DB10" s="433"/>
      <c r="DC10" s="433"/>
      <c r="DD10" s="433"/>
      <c r="DE10" s="433"/>
      <c r="DF10" s="433"/>
      <c r="DG10" s="433"/>
      <c r="DH10" s="433"/>
      <c r="DI10" s="433"/>
      <c r="DJ10" s="433"/>
      <c r="DK10" s="433"/>
      <c r="DL10" s="433"/>
      <c r="DM10" s="433"/>
      <c r="DN10" s="433"/>
      <c r="DO10" s="433"/>
      <c r="DP10" s="433"/>
      <c r="DQ10" s="433"/>
      <c r="DR10" s="433"/>
      <c r="DS10" s="433"/>
      <c r="DT10" s="433"/>
      <c r="DU10" s="433"/>
      <c r="DV10" s="433"/>
      <c r="DW10" s="433"/>
      <c r="DX10" s="433"/>
      <c r="DY10" s="433"/>
      <c r="DZ10" s="433"/>
      <c r="EA10" s="433"/>
      <c r="EB10" s="433"/>
      <c r="EC10" s="433"/>
      <c r="ED10" s="433"/>
      <c r="EE10" s="433"/>
      <c r="EF10" s="433"/>
      <c r="EG10" s="433"/>
      <c r="EH10" s="433"/>
      <c r="EI10" s="433"/>
      <c r="EJ10" s="433"/>
      <c r="EK10" s="433"/>
      <c r="EL10" s="433"/>
      <c r="EM10" s="433"/>
      <c r="EN10" s="433"/>
      <c r="EO10" s="433"/>
      <c r="EP10" s="433"/>
      <c r="EQ10" s="433"/>
      <c r="ER10" s="433"/>
      <c r="ES10" s="433"/>
      <c r="ET10" s="433"/>
      <c r="EU10" s="433"/>
      <c r="EV10" s="433"/>
      <c r="EW10" s="433"/>
      <c r="EX10" s="433"/>
      <c r="EY10" s="433"/>
      <c r="EZ10" s="433"/>
      <c r="FA10" s="433"/>
      <c r="FB10" s="433"/>
      <c r="FC10" s="433"/>
      <c r="FD10" s="433"/>
      <c r="FE10" s="433"/>
      <c r="FF10" s="433"/>
      <c r="FG10" s="433"/>
      <c r="FH10" s="433"/>
      <c r="FI10" s="433"/>
      <c r="FJ10" s="433"/>
      <c r="FK10" s="433"/>
      <c r="FL10" s="433"/>
      <c r="FM10" s="433"/>
      <c r="FN10" s="433"/>
      <c r="FO10" s="433"/>
      <c r="FP10" s="433"/>
      <c r="FQ10" s="433"/>
      <c r="FR10" s="433"/>
      <c r="FS10" s="433"/>
      <c r="FT10" s="433"/>
      <c r="FU10" s="433"/>
      <c r="FV10" s="433"/>
      <c r="FW10" s="433"/>
      <c r="FX10" s="433"/>
      <c r="FY10" s="433"/>
      <c r="FZ10" s="433"/>
      <c r="GA10" s="433"/>
      <c r="GB10" s="433"/>
      <c r="GC10" s="433"/>
      <c r="GD10" s="433"/>
      <c r="GE10" s="433"/>
      <c r="GF10" s="433"/>
      <c r="GG10" s="433"/>
      <c r="GH10" s="433"/>
      <c r="GI10" s="433"/>
      <c r="GJ10" s="433"/>
      <c r="GK10" s="433"/>
      <c r="GL10" s="433"/>
      <c r="GM10" s="433"/>
      <c r="GN10" s="433"/>
      <c r="GO10" s="433"/>
      <c r="GP10" s="433"/>
      <c r="GQ10" s="433"/>
      <c r="GR10" s="433"/>
      <c r="GS10" s="433"/>
      <c r="GT10" s="433"/>
      <c r="GU10" s="433"/>
      <c r="GV10" s="433"/>
      <c r="GW10" s="433"/>
      <c r="GX10" s="433"/>
      <c r="GY10" s="433"/>
      <c r="GZ10" s="433"/>
      <c r="HA10" s="433"/>
      <c r="HB10" s="433"/>
      <c r="HC10" s="433"/>
      <c r="HD10" s="433"/>
      <c r="HE10" s="433"/>
      <c r="HF10" s="433"/>
      <c r="HG10" s="433"/>
      <c r="HH10" s="433"/>
      <c r="HI10" s="433"/>
      <c r="HJ10" s="433"/>
      <c r="HK10" s="433"/>
      <c r="HL10" s="433"/>
      <c r="HM10" s="433"/>
      <c r="HN10" s="433"/>
      <c r="HO10" s="433"/>
      <c r="HP10" s="433"/>
      <c r="HQ10" s="433"/>
      <c r="HR10" s="433"/>
      <c r="HS10" s="433"/>
      <c r="HT10" s="433"/>
      <c r="HU10" s="433"/>
      <c r="HV10" s="433"/>
      <c r="HW10" s="433"/>
      <c r="HX10" s="433"/>
      <c r="HY10" s="433"/>
      <c r="HZ10" s="433"/>
      <c r="IA10" s="433"/>
      <c r="IB10" s="433"/>
      <c r="IC10" s="433"/>
      <c r="ID10" s="433"/>
      <c r="IE10" s="433"/>
      <c r="IF10" s="433"/>
      <c r="IG10" s="433"/>
      <c r="IH10" s="433"/>
      <c r="II10" s="433"/>
      <c r="IJ10" s="433"/>
      <c r="IK10" s="433"/>
      <c r="IL10" s="433"/>
      <c r="IM10" s="433"/>
      <c r="IN10" s="433"/>
      <c r="IO10" s="433"/>
      <c r="IP10" s="433"/>
      <c r="IQ10" s="433"/>
      <c r="IR10" s="433"/>
      <c r="IS10" s="433"/>
      <c r="IT10" s="433"/>
      <c r="IU10" s="433"/>
      <c r="IV10" s="433"/>
    </row>
    <row r="11" spans="1:256" s="537" customFormat="1" ht="60" customHeight="1">
      <c r="A11" s="525" t="s">
        <v>1476</v>
      </c>
      <c r="B11" s="526">
        <v>30141421</v>
      </c>
      <c r="C11" s="527">
        <v>3</v>
      </c>
      <c r="D11" s="528" t="s">
        <v>26</v>
      </c>
      <c r="E11" s="528" t="s">
        <v>15</v>
      </c>
      <c r="F11" s="529"/>
      <c r="G11" s="530"/>
      <c r="H11" s="531"/>
      <c r="I11" s="532"/>
      <c r="J11" s="533"/>
      <c r="K11" s="534"/>
      <c r="L11" s="535">
        <v>42439</v>
      </c>
      <c r="M11" s="535">
        <v>42514</v>
      </c>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6"/>
      <c r="BI11" s="536"/>
      <c r="BJ11" s="536"/>
      <c r="BK11" s="536"/>
      <c r="BL11" s="536"/>
      <c r="BM11" s="536"/>
      <c r="BN11" s="536"/>
      <c r="BO11" s="536"/>
      <c r="BP11" s="536"/>
      <c r="BQ11" s="536"/>
      <c r="BR11" s="536"/>
      <c r="BS11" s="536"/>
      <c r="BT11" s="536"/>
      <c r="BU11" s="536"/>
      <c r="BV11" s="536"/>
      <c r="BW11" s="536"/>
      <c r="BX11" s="536"/>
      <c r="BY11" s="536"/>
      <c r="BZ11" s="536"/>
      <c r="CA11" s="536"/>
      <c r="CB11" s="536"/>
      <c r="CC11" s="536"/>
      <c r="CD11" s="536"/>
      <c r="CE11" s="536"/>
      <c r="CF11" s="536"/>
      <c r="CG11" s="536"/>
      <c r="CH11" s="536"/>
      <c r="CI11" s="536"/>
      <c r="CJ11" s="536"/>
      <c r="CK11" s="536"/>
      <c r="CL11" s="536"/>
      <c r="CM11" s="536"/>
      <c r="CN11" s="536"/>
      <c r="CO11" s="536"/>
      <c r="CP11" s="536"/>
      <c r="CQ11" s="536"/>
      <c r="CR11" s="536"/>
      <c r="CS11" s="536"/>
      <c r="CT11" s="536"/>
      <c r="CU11" s="536"/>
      <c r="CV11" s="536"/>
      <c r="CW11" s="536"/>
      <c r="CX11" s="536"/>
      <c r="CY11" s="536"/>
      <c r="CZ11" s="536"/>
      <c r="DA11" s="536"/>
      <c r="DB11" s="536"/>
      <c r="DC11" s="536"/>
      <c r="DD11" s="536"/>
      <c r="DE11" s="536"/>
      <c r="DF11" s="536"/>
      <c r="DG11" s="536"/>
      <c r="DH11" s="536"/>
      <c r="DI11" s="536"/>
      <c r="DJ11" s="536"/>
      <c r="DK11" s="536"/>
      <c r="DL11" s="536"/>
      <c r="DM11" s="536"/>
      <c r="DN11" s="536"/>
      <c r="DO11" s="536"/>
      <c r="DP11" s="536"/>
      <c r="DQ11" s="536"/>
      <c r="DR11" s="536"/>
      <c r="DS11" s="536"/>
      <c r="DT11" s="536"/>
      <c r="DU11" s="536"/>
      <c r="DV11" s="536"/>
      <c r="DW11" s="536"/>
      <c r="DX11" s="536"/>
      <c r="DY11" s="536"/>
      <c r="DZ11" s="536"/>
      <c r="EA11" s="536"/>
      <c r="EB11" s="536"/>
      <c r="EC11" s="536"/>
      <c r="ED11" s="536"/>
      <c r="EE11" s="536"/>
      <c r="EF11" s="536"/>
      <c r="EG11" s="536"/>
      <c r="EH11" s="536"/>
      <c r="EI11" s="536"/>
      <c r="EJ11" s="536"/>
      <c r="EK11" s="536"/>
      <c r="EL11" s="536"/>
      <c r="EM11" s="536"/>
      <c r="EN11" s="536"/>
      <c r="EO11" s="536"/>
      <c r="EP11" s="536"/>
      <c r="EQ11" s="536"/>
      <c r="ER11" s="536"/>
      <c r="ES11" s="536"/>
      <c r="ET11" s="536"/>
      <c r="EU11" s="536"/>
      <c r="EV11" s="536"/>
      <c r="EW11" s="536"/>
      <c r="EX11" s="536"/>
      <c r="EY11" s="536"/>
      <c r="EZ11" s="536"/>
      <c r="FA11" s="536"/>
      <c r="FB11" s="536"/>
      <c r="FC11" s="536"/>
      <c r="FD11" s="536"/>
      <c r="FE11" s="536"/>
      <c r="FF11" s="536"/>
      <c r="FG11" s="536"/>
      <c r="FH11" s="536"/>
      <c r="FI11" s="536"/>
      <c r="FJ11" s="536"/>
      <c r="FK11" s="536"/>
      <c r="FL11" s="536"/>
      <c r="FM11" s="536"/>
      <c r="FN11" s="536"/>
      <c r="FO11" s="536"/>
      <c r="FP11" s="536"/>
      <c r="FQ11" s="536"/>
      <c r="FR11" s="536"/>
      <c r="FS11" s="536"/>
      <c r="FT11" s="536"/>
      <c r="FU11" s="536"/>
      <c r="FV11" s="536"/>
      <c r="FW11" s="536"/>
      <c r="FX11" s="536"/>
      <c r="FY11" s="536"/>
      <c r="FZ11" s="536"/>
      <c r="GA11" s="536"/>
      <c r="GB11" s="536"/>
      <c r="GC11" s="536"/>
      <c r="GD11" s="536"/>
      <c r="GE11" s="536"/>
      <c r="GF11" s="536"/>
      <c r="GG11" s="536"/>
      <c r="GH11" s="536"/>
      <c r="GI11" s="536"/>
      <c r="GJ11" s="536"/>
      <c r="GK11" s="536"/>
      <c r="GL11" s="536"/>
      <c r="GM11" s="536"/>
      <c r="GN11" s="536"/>
      <c r="GO11" s="536"/>
      <c r="GP11" s="536"/>
      <c r="GQ11" s="536"/>
      <c r="GR11" s="536"/>
      <c r="GS11" s="536"/>
      <c r="GT11" s="536"/>
      <c r="GU11" s="536"/>
      <c r="GV11" s="536"/>
      <c r="GW11" s="536"/>
      <c r="GX11" s="536"/>
      <c r="GY11" s="536"/>
      <c r="GZ11" s="536"/>
      <c r="HA11" s="536"/>
      <c r="HB11" s="536"/>
      <c r="HC11" s="536"/>
      <c r="HD11" s="536"/>
      <c r="HE11" s="536"/>
      <c r="HF11" s="536"/>
      <c r="HG11" s="536"/>
      <c r="HH11" s="536"/>
      <c r="HI11" s="536"/>
      <c r="HJ11" s="536"/>
      <c r="HK11" s="536"/>
      <c r="HL11" s="536"/>
      <c r="HM11" s="536"/>
      <c r="HN11" s="536"/>
      <c r="HO11" s="536"/>
      <c r="HP11" s="536"/>
      <c r="HQ11" s="536"/>
      <c r="HR11" s="536"/>
      <c r="HS11" s="536"/>
      <c r="HT11" s="536"/>
      <c r="HU11" s="536"/>
      <c r="HV11" s="536"/>
      <c r="HW11" s="536"/>
      <c r="HX11" s="536"/>
      <c r="HY11" s="536"/>
      <c r="HZ11" s="536"/>
      <c r="IA11" s="536"/>
      <c r="IB11" s="536"/>
      <c r="IC11" s="536"/>
      <c r="ID11" s="536"/>
      <c r="IE11" s="536"/>
      <c r="IF11" s="536"/>
      <c r="IG11" s="536"/>
      <c r="IH11" s="536"/>
      <c r="II11" s="536"/>
      <c r="IJ11" s="536"/>
      <c r="IK11" s="536"/>
      <c r="IL11" s="536"/>
      <c r="IM11" s="536"/>
      <c r="IN11" s="536"/>
      <c r="IO11" s="536"/>
      <c r="IP11" s="536"/>
      <c r="IQ11" s="536"/>
      <c r="IR11" s="536"/>
      <c r="IS11" s="536"/>
      <c r="IT11" s="536"/>
      <c r="IU11" s="536"/>
      <c r="IV11" s="536"/>
    </row>
    <row r="12" spans="1:256" s="141" customFormat="1" ht="60" customHeight="1">
      <c r="A12" s="130" t="s">
        <v>20</v>
      </c>
      <c r="B12" s="131">
        <v>30010921</v>
      </c>
      <c r="C12" s="132">
        <v>6</v>
      </c>
      <c r="D12" s="133" t="s">
        <v>1285</v>
      </c>
      <c r="E12" s="133" t="s">
        <v>15</v>
      </c>
      <c r="F12" s="134"/>
      <c r="G12" s="135"/>
      <c r="H12" s="136"/>
      <c r="I12" s="137"/>
      <c r="J12" s="138"/>
      <c r="K12" s="139"/>
      <c r="L12" s="187"/>
      <c r="M12" s="193"/>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row>
    <row r="13" spans="1:256" s="141" customFormat="1" ht="60" customHeight="1">
      <c r="A13" s="130" t="s">
        <v>1104</v>
      </c>
      <c r="B13" s="131">
        <f>[1]ListAlpha!$E$17</f>
        <v>30011011</v>
      </c>
      <c r="C13" s="132">
        <v>5</v>
      </c>
      <c r="D13" s="133" t="s">
        <v>26</v>
      </c>
      <c r="E13" s="133" t="s">
        <v>15</v>
      </c>
      <c r="F13" s="134"/>
      <c r="G13" s="135"/>
      <c r="H13" s="136"/>
      <c r="I13" s="137" t="s">
        <v>1105</v>
      </c>
      <c r="J13" s="138"/>
      <c r="K13" s="139"/>
      <c r="L13" s="192">
        <v>41200</v>
      </c>
      <c r="M13" s="192">
        <v>41233</v>
      </c>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60" customHeight="1">
      <c r="A14" s="30" t="s">
        <v>21</v>
      </c>
      <c r="B14" s="31">
        <v>21010761</v>
      </c>
      <c r="C14" s="32">
        <v>1</v>
      </c>
      <c r="D14" s="33" t="s">
        <v>26</v>
      </c>
      <c r="E14" s="33" t="s">
        <v>15</v>
      </c>
      <c r="F14" s="40"/>
      <c r="G14" s="35"/>
      <c r="H14" s="36" t="s">
        <v>22</v>
      </c>
      <c r="I14" s="37"/>
      <c r="J14" s="42"/>
      <c r="K14" s="43"/>
      <c r="L14" s="199"/>
      <c r="M14" s="194"/>
    </row>
    <row r="15" spans="1:256" ht="60" customHeight="1">
      <c r="A15" s="30" t="s">
        <v>23</v>
      </c>
      <c r="B15" s="31">
        <v>21050431</v>
      </c>
      <c r="C15" s="32">
        <v>4</v>
      </c>
      <c r="D15" s="33" t="s">
        <v>14</v>
      </c>
      <c r="E15" s="33" t="s">
        <v>15</v>
      </c>
      <c r="F15" s="34" t="s">
        <v>1555</v>
      </c>
      <c r="G15" s="35"/>
      <c r="H15" s="36" t="s">
        <v>24</v>
      </c>
      <c r="I15" s="37"/>
      <c r="J15" s="42"/>
      <c r="K15" s="43"/>
      <c r="L15" s="199"/>
      <c r="M15" s="194"/>
    </row>
    <row r="16" spans="1:256" s="141" customFormat="1" ht="60" customHeight="1">
      <c r="A16" s="130" t="s">
        <v>25</v>
      </c>
      <c r="B16" s="131">
        <v>30020781</v>
      </c>
      <c r="C16" s="132">
        <v>1</v>
      </c>
      <c r="D16" s="133" t="s">
        <v>26</v>
      </c>
      <c r="E16" s="133" t="s">
        <v>15</v>
      </c>
      <c r="F16" s="134"/>
      <c r="G16" s="135"/>
      <c r="H16" s="136"/>
      <c r="I16" s="137"/>
      <c r="J16" s="138"/>
      <c r="K16" s="139"/>
      <c r="L16" s="187">
        <v>41564</v>
      </c>
      <c r="M16" s="187">
        <v>41597</v>
      </c>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row>
    <row r="17" spans="1:256" ht="60" customHeight="1">
      <c r="A17" s="30" t="s">
        <v>1001</v>
      </c>
      <c r="B17" s="31">
        <v>21060381</v>
      </c>
      <c r="C17" s="32">
        <v>4</v>
      </c>
      <c r="D17" s="33" t="s">
        <v>26</v>
      </c>
      <c r="E17" s="33" t="s">
        <v>27</v>
      </c>
      <c r="F17" s="40"/>
      <c r="G17" s="44" t="s">
        <v>28</v>
      </c>
      <c r="H17" s="36" t="s">
        <v>29</v>
      </c>
      <c r="I17" s="37"/>
      <c r="J17" s="42"/>
      <c r="K17" s="43"/>
      <c r="L17" s="195">
        <v>41655</v>
      </c>
      <c r="M17" s="195">
        <v>41660</v>
      </c>
    </row>
    <row r="18" spans="1:256" ht="60" customHeight="1">
      <c r="A18" s="30" t="s">
        <v>1002</v>
      </c>
      <c r="B18" s="31">
        <v>21060391</v>
      </c>
      <c r="C18" s="32">
        <v>8</v>
      </c>
      <c r="D18" s="33" t="s">
        <v>26</v>
      </c>
      <c r="E18" s="33" t="s">
        <v>27</v>
      </c>
      <c r="F18" s="40"/>
      <c r="G18" s="44" t="s">
        <v>28</v>
      </c>
      <c r="H18" s="36" t="s">
        <v>30</v>
      </c>
      <c r="I18" s="37"/>
      <c r="J18" s="42"/>
      <c r="K18" s="43"/>
      <c r="L18" s="195">
        <v>41655</v>
      </c>
      <c r="M18" s="195">
        <v>41660</v>
      </c>
    </row>
    <row r="19" spans="1:256" ht="60" customHeight="1">
      <c r="A19" s="30" t="s">
        <v>1003</v>
      </c>
      <c r="B19" s="31">
        <v>21060401</v>
      </c>
      <c r="C19" s="32">
        <v>4</v>
      </c>
      <c r="D19" s="33" t="s">
        <v>26</v>
      </c>
      <c r="E19" s="33" t="s">
        <v>27</v>
      </c>
      <c r="F19" s="40"/>
      <c r="G19" s="44" t="s">
        <v>28</v>
      </c>
      <c r="H19" s="36" t="s">
        <v>30</v>
      </c>
      <c r="I19" s="37"/>
      <c r="J19" s="42"/>
      <c r="K19" s="43"/>
      <c r="L19" s="195">
        <v>41655</v>
      </c>
      <c r="M19" s="195">
        <v>41660</v>
      </c>
    </row>
    <row r="20" spans="1:256" ht="60" customHeight="1">
      <c r="A20" s="30" t="s">
        <v>1004</v>
      </c>
      <c r="B20" s="31">
        <v>21060411</v>
      </c>
      <c r="C20" s="32">
        <v>4</v>
      </c>
      <c r="D20" s="33" t="s">
        <v>26</v>
      </c>
      <c r="E20" s="33" t="s">
        <v>27</v>
      </c>
      <c r="F20" s="40"/>
      <c r="G20" s="44" t="s">
        <v>28</v>
      </c>
      <c r="H20" s="36" t="s">
        <v>30</v>
      </c>
      <c r="I20" s="37"/>
      <c r="J20" s="42"/>
      <c r="K20" s="43"/>
      <c r="L20" s="195">
        <v>41655</v>
      </c>
      <c r="M20" s="195">
        <v>41660</v>
      </c>
    </row>
    <row r="21" spans="1:256" ht="60" customHeight="1">
      <c r="A21" s="30" t="s">
        <v>1005</v>
      </c>
      <c r="B21" s="31">
        <v>21060421</v>
      </c>
      <c r="C21" s="32">
        <v>8</v>
      </c>
      <c r="D21" s="33" t="s">
        <v>26</v>
      </c>
      <c r="E21" s="33" t="s">
        <v>27</v>
      </c>
      <c r="F21" s="40"/>
      <c r="G21" s="44" t="s">
        <v>28</v>
      </c>
      <c r="H21" s="36" t="s">
        <v>30</v>
      </c>
      <c r="I21" s="37"/>
      <c r="J21" s="42"/>
      <c r="K21" s="43"/>
      <c r="L21" s="195">
        <v>41655</v>
      </c>
      <c r="M21" s="195">
        <v>41660</v>
      </c>
    </row>
    <row r="22" spans="1:256" s="141" customFormat="1" ht="60" customHeight="1">
      <c r="A22" s="130" t="s">
        <v>1006</v>
      </c>
      <c r="B22" s="142">
        <v>30141041</v>
      </c>
      <c r="C22" s="132">
        <v>2</v>
      </c>
      <c r="D22" s="133" t="s">
        <v>26</v>
      </c>
      <c r="E22" s="133" t="s">
        <v>15</v>
      </c>
      <c r="F22" s="134"/>
      <c r="G22" s="135"/>
      <c r="H22" s="136"/>
      <c r="I22" s="137"/>
      <c r="J22" s="138"/>
      <c r="K22" s="139"/>
      <c r="L22" s="187"/>
      <c r="M22" s="193"/>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c r="IT22" s="140"/>
      <c r="IU22" s="140"/>
      <c r="IV22" s="140"/>
    </row>
    <row r="23" spans="1:256" s="141" customFormat="1" ht="60" customHeight="1">
      <c r="A23" s="130" t="s">
        <v>1007</v>
      </c>
      <c r="B23" s="142">
        <v>30060241</v>
      </c>
      <c r="C23" s="132">
        <v>2</v>
      </c>
      <c r="D23" s="133" t="s">
        <v>26</v>
      </c>
      <c r="E23" s="133" t="s">
        <v>15</v>
      </c>
      <c r="F23" s="134"/>
      <c r="G23" s="135"/>
      <c r="H23" s="136"/>
      <c r="I23" s="137"/>
      <c r="J23" s="138"/>
      <c r="K23" s="139"/>
      <c r="L23" s="187">
        <v>41046</v>
      </c>
      <c r="M23" s="187">
        <v>41107</v>
      </c>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row>
    <row r="24" spans="1:256" s="141" customFormat="1" ht="60" customHeight="1">
      <c r="A24" s="130" t="s">
        <v>1008</v>
      </c>
      <c r="B24" s="142">
        <v>30060261</v>
      </c>
      <c r="C24" s="132">
        <v>1</v>
      </c>
      <c r="D24" s="133" t="s">
        <v>26</v>
      </c>
      <c r="E24" s="133" t="s">
        <v>15</v>
      </c>
      <c r="F24" s="134"/>
      <c r="G24" s="135"/>
      <c r="H24" s="136"/>
      <c r="I24" s="137"/>
      <c r="J24" s="138"/>
      <c r="K24" s="139"/>
      <c r="L24" s="187" t="s">
        <v>1107</v>
      </c>
      <c r="M24" s="187">
        <v>41352</v>
      </c>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row>
    <row r="25" spans="1:256" s="141" customFormat="1" ht="60" customHeight="1">
      <c r="A25" s="130" t="s">
        <v>1009</v>
      </c>
      <c r="B25" s="142">
        <v>30060291</v>
      </c>
      <c r="C25" s="132">
        <v>2</v>
      </c>
      <c r="D25" s="133" t="s">
        <v>26</v>
      </c>
      <c r="E25" s="133" t="s">
        <v>15</v>
      </c>
      <c r="F25" s="134"/>
      <c r="G25" s="135"/>
      <c r="H25" s="136"/>
      <c r="I25" s="137"/>
      <c r="J25" s="138"/>
      <c r="K25" s="139"/>
      <c r="L25" s="187">
        <v>41802</v>
      </c>
      <c r="M25" s="187">
        <v>41835</v>
      </c>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c r="IT25" s="140"/>
      <c r="IU25" s="140"/>
      <c r="IV25" s="140"/>
    </row>
    <row r="26" spans="1:256" s="141" customFormat="1" ht="60" customHeight="1">
      <c r="A26" s="130" t="s">
        <v>1010</v>
      </c>
      <c r="B26" s="142">
        <v>30020821</v>
      </c>
      <c r="C26" s="132">
        <v>3</v>
      </c>
      <c r="D26" s="133" t="s">
        <v>26</v>
      </c>
      <c r="E26" s="133" t="s">
        <v>15</v>
      </c>
      <c r="F26" s="134"/>
      <c r="G26" s="135"/>
      <c r="H26" s="136"/>
      <c r="I26" s="137"/>
      <c r="J26" s="138"/>
      <c r="K26" s="139"/>
      <c r="L26" s="187"/>
      <c r="M26" s="193"/>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40"/>
      <c r="IV26" s="140"/>
    </row>
    <row r="27" spans="1:256" s="141" customFormat="1" ht="60" customHeight="1">
      <c r="A27" s="130" t="s">
        <v>31</v>
      </c>
      <c r="B27" s="142">
        <v>30140721</v>
      </c>
      <c r="C27" s="132">
        <v>1</v>
      </c>
      <c r="D27" s="133" t="s">
        <v>26</v>
      </c>
      <c r="E27" s="133" t="s">
        <v>15</v>
      </c>
      <c r="F27" s="134"/>
      <c r="G27" s="135"/>
      <c r="H27" s="136"/>
      <c r="I27" s="137"/>
      <c r="J27" s="138"/>
      <c r="K27" s="139"/>
      <c r="L27" s="187"/>
      <c r="M27" s="193"/>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c r="IR27" s="140"/>
      <c r="IS27" s="140"/>
      <c r="IT27" s="140"/>
      <c r="IU27" s="140"/>
      <c r="IV27" s="140"/>
    </row>
    <row r="28" spans="1:256" s="141" customFormat="1" ht="60" customHeight="1">
      <c r="A28" s="130" t="s">
        <v>32</v>
      </c>
      <c r="B28" s="142">
        <v>30130521</v>
      </c>
      <c r="C28" s="132">
        <v>3</v>
      </c>
      <c r="D28" s="133" t="s">
        <v>1750</v>
      </c>
      <c r="E28" s="133" t="s">
        <v>15</v>
      </c>
      <c r="F28" s="134"/>
      <c r="G28" s="135"/>
      <c r="H28" s="136"/>
      <c r="I28" s="137"/>
      <c r="J28" s="138"/>
      <c r="K28" s="139"/>
      <c r="L28" s="187"/>
      <c r="M28" s="193"/>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c r="IR28" s="140"/>
      <c r="IS28" s="140"/>
      <c r="IT28" s="140"/>
      <c r="IU28" s="140"/>
      <c r="IV28" s="140"/>
    </row>
    <row r="29" spans="1:256" s="141" customFormat="1" ht="60" customHeight="1">
      <c r="A29" s="130" t="s">
        <v>34</v>
      </c>
      <c r="B29" s="142">
        <v>30130671</v>
      </c>
      <c r="C29" s="132">
        <v>2</v>
      </c>
      <c r="D29" s="133" t="s">
        <v>1750</v>
      </c>
      <c r="E29" s="133" t="s">
        <v>15</v>
      </c>
      <c r="F29" s="134"/>
      <c r="G29" s="135"/>
      <c r="H29" s="136"/>
      <c r="I29" s="137"/>
      <c r="J29" s="138"/>
      <c r="K29" s="139"/>
      <c r="L29" s="187"/>
      <c r="M29" s="193"/>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c r="IO29" s="140"/>
      <c r="IP29" s="140"/>
      <c r="IQ29" s="140"/>
      <c r="IR29" s="140"/>
      <c r="IS29" s="140"/>
      <c r="IT29" s="140"/>
      <c r="IU29" s="140"/>
      <c r="IV29" s="140"/>
    </row>
    <row r="30" spans="1:256" s="485" customFormat="1" ht="60" customHeight="1">
      <c r="A30" s="473" t="s">
        <v>1463</v>
      </c>
      <c r="B30" s="474">
        <v>21010932</v>
      </c>
      <c r="C30" s="475">
        <v>2</v>
      </c>
      <c r="D30" s="476" t="s">
        <v>26</v>
      </c>
      <c r="E30" s="476" t="s">
        <v>9</v>
      </c>
      <c r="F30" s="477" t="s">
        <v>1431</v>
      </c>
      <c r="G30" s="478"/>
      <c r="H30" s="479" t="s">
        <v>967</v>
      </c>
      <c r="I30" s="480"/>
      <c r="J30" s="481"/>
      <c r="K30" s="482"/>
      <c r="L30" s="483">
        <v>42348</v>
      </c>
      <c r="M30" s="483">
        <v>42395</v>
      </c>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c r="CT30" s="484"/>
      <c r="CU30" s="484"/>
      <c r="CV30" s="484"/>
      <c r="CW30" s="484"/>
      <c r="CX30" s="484"/>
      <c r="CY30" s="484"/>
      <c r="CZ30" s="484"/>
      <c r="DA30" s="484"/>
      <c r="DB30" s="484"/>
      <c r="DC30" s="484"/>
      <c r="DD30" s="484"/>
      <c r="DE30" s="484"/>
      <c r="DF30" s="484"/>
      <c r="DG30" s="484"/>
      <c r="DH30" s="484"/>
      <c r="DI30" s="484"/>
      <c r="DJ30" s="484"/>
      <c r="DK30" s="484"/>
      <c r="DL30" s="484"/>
      <c r="DM30" s="484"/>
      <c r="DN30" s="484"/>
      <c r="DO30" s="484"/>
      <c r="DP30" s="484"/>
      <c r="DQ30" s="484"/>
      <c r="DR30" s="484"/>
      <c r="DS30" s="484"/>
      <c r="DT30" s="484"/>
      <c r="DU30" s="484"/>
      <c r="DV30" s="484"/>
      <c r="DW30" s="484"/>
      <c r="DX30" s="484"/>
      <c r="DY30" s="484"/>
      <c r="DZ30" s="484"/>
      <c r="EA30" s="484"/>
      <c r="EB30" s="484"/>
      <c r="EC30" s="484"/>
      <c r="ED30" s="484"/>
      <c r="EE30" s="484"/>
      <c r="EF30" s="484"/>
      <c r="EG30" s="484"/>
      <c r="EH30" s="484"/>
      <c r="EI30" s="484"/>
      <c r="EJ30" s="484"/>
      <c r="EK30" s="484"/>
      <c r="EL30" s="484"/>
      <c r="EM30" s="484"/>
      <c r="EN30" s="484"/>
      <c r="EO30" s="484"/>
      <c r="EP30" s="484"/>
      <c r="EQ30" s="484"/>
      <c r="ER30" s="484"/>
      <c r="ES30" s="484"/>
      <c r="ET30" s="484"/>
      <c r="EU30" s="484"/>
      <c r="EV30" s="484"/>
      <c r="EW30" s="484"/>
      <c r="EX30" s="484"/>
      <c r="EY30" s="484"/>
      <c r="EZ30" s="484"/>
      <c r="FA30" s="484"/>
      <c r="FB30" s="484"/>
      <c r="FC30" s="484"/>
      <c r="FD30" s="484"/>
      <c r="FE30" s="484"/>
      <c r="FF30" s="484"/>
      <c r="FG30" s="484"/>
      <c r="FH30" s="484"/>
      <c r="FI30" s="484"/>
      <c r="FJ30" s="484"/>
      <c r="FK30" s="484"/>
      <c r="FL30" s="484"/>
      <c r="FM30" s="484"/>
      <c r="FN30" s="484"/>
      <c r="FO30" s="484"/>
      <c r="FP30" s="484"/>
      <c r="FQ30" s="484"/>
      <c r="FR30" s="484"/>
      <c r="FS30" s="484"/>
      <c r="FT30" s="484"/>
      <c r="FU30" s="484"/>
      <c r="FV30" s="484"/>
      <c r="FW30" s="484"/>
      <c r="FX30" s="484"/>
      <c r="FY30" s="484"/>
      <c r="FZ30" s="484"/>
      <c r="GA30" s="484"/>
      <c r="GB30" s="484"/>
      <c r="GC30" s="484"/>
      <c r="GD30" s="484"/>
      <c r="GE30" s="484"/>
      <c r="GF30" s="484"/>
      <c r="GG30" s="484"/>
      <c r="GH30" s="484"/>
      <c r="GI30" s="484"/>
      <c r="GJ30" s="484"/>
      <c r="GK30" s="484"/>
      <c r="GL30" s="484"/>
      <c r="GM30" s="484"/>
      <c r="GN30" s="484"/>
      <c r="GO30" s="484"/>
      <c r="GP30" s="484"/>
      <c r="GQ30" s="484"/>
      <c r="GR30" s="484"/>
      <c r="GS30" s="484"/>
      <c r="GT30" s="484"/>
      <c r="GU30" s="484"/>
      <c r="GV30" s="484"/>
      <c r="GW30" s="484"/>
      <c r="GX30" s="484"/>
      <c r="GY30" s="484"/>
      <c r="GZ30" s="484"/>
      <c r="HA30" s="484"/>
      <c r="HB30" s="484"/>
      <c r="HC30" s="484"/>
      <c r="HD30" s="484"/>
      <c r="HE30" s="484"/>
      <c r="HF30" s="484"/>
      <c r="HG30" s="484"/>
      <c r="HH30" s="484"/>
      <c r="HI30" s="484"/>
      <c r="HJ30" s="484"/>
      <c r="HK30" s="484"/>
      <c r="HL30" s="484"/>
      <c r="HM30" s="484"/>
      <c r="HN30" s="484"/>
      <c r="HO30" s="484"/>
      <c r="HP30" s="484"/>
      <c r="HQ30" s="484"/>
      <c r="HR30" s="484"/>
      <c r="HS30" s="484"/>
      <c r="HT30" s="484"/>
      <c r="HU30" s="484"/>
      <c r="HV30" s="484"/>
      <c r="HW30" s="484"/>
      <c r="HX30" s="484"/>
      <c r="HY30" s="484"/>
      <c r="HZ30" s="484"/>
      <c r="IA30" s="484"/>
      <c r="IB30" s="484"/>
      <c r="IC30" s="484"/>
      <c r="ID30" s="484"/>
      <c r="IE30" s="484"/>
      <c r="IF30" s="484"/>
      <c r="IG30" s="484"/>
      <c r="IH30" s="484"/>
      <c r="II30" s="484"/>
      <c r="IJ30" s="484"/>
      <c r="IK30" s="484"/>
      <c r="IL30" s="484"/>
      <c r="IM30" s="484"/>
      <c r="IN30" s="484"/>
      <c r="IO30" s="484"/>
      <c r="IP30" s="484"/>
      <c r="IQ30" s="484"/>
      <c r="IR30" s="484"/>
      <c r="IS30" s="484"/>
      <c r="IT30" s="484"/>
      <c r="IU30" s="484"/>
      <c r="IV30" s="484"/>
    </row>
    <row r="31" spans="1:256" ht="60" customHeight="1">
      <c r="A31" s="30" t="s">
        <v>35</v>
      </c>
      <c r="B31" s="31">
        <v>21010021</v>
      </c>
      <c r="C31" s="32">
        <v>4</v>
      </c>
      <c r="D31" s="33" t="s">
        <v>14</v>
      </c>
      <c r="E31" s="33" t="s">
        <v>15</v>
      </c>
      <c r="F31" s="34" t="s">
        <v>1556</v>
      </c>
      <c r="G31" s="44" t="s">
        <v>28</v>
      </c>
      <c r="H31" s="36" t="s">
        <v>22</v>
      </c>
      <c r="I31" s="37"/>
      <c r="J31" s="42"/>
      <c r="K31" s="43"/>
      <c r="L31" s="199"/>
      <c r="M31" s="194"/>
    </row>
    <row r="32" spans="1:256" s="141" customFormat="1" ht="60" customHeight="1">
      <c r="A32" s="143" t="s">
        <v>36</v>
      </c>
      <c r="B32" s="131">
        <v>30130511</v>
      </c>
      <c r="C32" s="132">
        <v>2</v>
      </c>
      <c r="D32" s="133" t="s">
        <v>1750</v>
      </c>
      <c r="E32" s="133" t="s">
        <v>15</v>
      </c>
      <c r="F32" s="134"/>
      <c r="G32" s="135"/>
      <c r="H32" s="136"/>
      <c r="I32" s="137" t="s">
        <v>1749</v>
      </c>
      <c r="J32" s="138"/>
      <c r="K32" s="139"/>
      <c r="L32" s="187"/>
      <c r="M32" s="193"/>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c r="FG32" s="140"/>
      <c r="FH32" s="140"/>
      <c r="FI32" s="140"/>
      <c r="FJ32" s="140"/>
      <c r="FK32" s="140"/>
      <c r="FL32" s="140"/>
      <c r="FM32" s="140"/>
      <c r="FN32" s="140"/>
      <c r="FO32" s="140"/>
      <c r="FP32" s="140"/>
      <c r="FQ32" s="140"/>
      <c r="FR32" s="140"/>
      <c r="FS32" s="140"/>
      <c r="FT32" s="140"/>
      <c r="FU32" s="140"/>
      <c r="FV32" s="140"/>
      <c r="FW32" s="140"/>
      <c r="FX32" s="140"/>
      <c r="FY32" s="140"/>
      <c r="FZ32" s="140"/>
      <c r="GA32" s="140"/>
      <c r="GB32" s="140"/>
      <c r="GC32" s="140"/>
      <c r="GD32" s="140"/>
      <c r="GE32" s="140"/>
      <c r="GF32" s="140"/>
      <c r="GG32" s="140"/>
      <c r="GH32" s="140"/>
      <c r="GI32" s="140"/>
      <c r="GJ32" s="140"/>
      <c r="GK32" s="140"/>
      <c r="GL32" s="140"/>
      <c r="GM32" s="140"/>
      <c r="GN32" s="140"/>
      <c r="GO32" s="140"/>
      <c r="GP32" s="140"/>
      <c r="GQ32" s="140"/>
      <c r="GR32" s="140"/>
      <c r="GS32" s="140"/>
      <c r="GT32" s="140"/>
      <c r="GU32" s="140"/>
      <c r="GV32" s="140"/>
      <c r="GW32" s="140"/>
      <c r="GX32" s="140"/>
      <c r="GY32" s="140"/>
      <c r="GZ32" s="140"/>
      <c r="HA32" s="140"/>
      <c r="HB32" s="140"/>
      <c r="HC32" s="140"/>
      <c r="HD32" s="140"/>
      <c r="HE32" s="140"/>
      <c r="HF32" s="140"/>
      <c r="HG32" s="140"/>
      <c r="HH32" s="140"/>
      <c r="HI32" s="140"/>
      <c r="HJ32" s="140"/>
      <c r="HK32" s="140"/>
      <c r="HL32" s="140"/>
      <c r="HM32" s="140"/>
      <c r="HN32" s="140"/>
      <c r="HO32" s="140"/>
      <c r="HP32" s="140"/>
      <c r="HQ32" s="140"/>
      <c r="HR32" s="140"/>
      <c r="HS32" s="140"/>
      <c r="HT32" s="140"/>
      <c r="HU32" s="140"/>
      <c r="HV32" s="140"/>
      <c r="HW32" s="140"/>
      <c r="HX32" s="140"/>
      <c r="HY32" s="140"/>
      <c r="HZ32" s="140"/>
      <c r="IA32" s="140"/>
      <c r="IB32" s="140"/>
      <c r="IC32" s="140"/>
      <c r="ID32" s="140"/>
      <c r="IE32" s="140"/>
      <c r="IF32" s="140"/>
      <c r="IG32" s="140"/>
      <c r="IH32" s="140"/>
      <c r="II32" s="140"/>
      <c r="IJ32" s="140"/>
      <c r="IK32" s="140"/>
      <c r="IL32" s="140"/>
      <c r="IM32" s="140"/>
      <c r="IN32" s="140"/>
      <c r="IO32" s="140"/>
      <c r="IP32" s="140"/>
      <c r="IQ32" s="140"/>
      <c r="IR32" s="140"/>
      <c r="IS32" s="140"/>
      <c r="IT32" s="140"/>
      <c r="IU32" s="140"/>
      <c r="IV32" s="140"/>
    </row>
    <row r="33" spans="1:256" s="141" customFormat="1" ht="60" customHeight="1">
      <c r="A33" s="130" t="s">
        <v>37</v>
      </c>
      <c r="B33" s="131">
        <v>30010801</v>
      </c>
      <c r="C33" s="132">
        <v>6</v>
      </c>
      <c r="D33" s="133" t="s">
        <v>26</v>
      </c>
      <c r="E33" s="133" t="s">
        <v>15</v>
      </c>
      <c r="F33" s="134"/>
      <c r="G33" s="135"/>
      <c r="H33" s="136"/>
      <c r="I33" s="137"/>
      <c r="J33" s="138"/>
      <c r="K33" s="139"/>
      <c r="L33" s="187"/>
      <c r="M33" s="193"/>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140"/>
      <c r="FG33" s="140"/>
      <c r="FH33" s="140"/>
      <c r="FI33" s="140"/>
      <c r="FJ33" s="140"/>
      <c r="FK33" s="140"/>
      <c r="FL33" s="140"/>
      <c r="FM33" s="140"/>
      <c r="FN33" s="140"/>
      <c r="FO33" s="140"/>
      <c r="FP33" s="140"/>
      <c r="FQ33" s="140"/>
      <c r="FR33" s="140"/>
      <c r="FS33" s="140"/>
      <c r="FT33" s="140"/>
      <c r="FU33" s="140"/>
      <c r="FV33" s="140"/>
      <c r="FW33" s="140"/>
      <c r="FX33" s="140"/>
      <c r="FY33" s="140"/>
      <c r="FZ33" s="140"/>
      <c r="GA33" s="140"/>
      <c r="GB33" s="140"/>
      <c r="GC33" s="140"/>
      <c r="GD33" s="140"/>
      <c r="GE33" s="140"/>
      <c r="GF33" s="140"/>
      <c r="GG33" s="140"/>
      <c r="GH33" s="140"/>
      <c r="GI33" s="140"/>
      <c r="GJ33" s="140"/>
      <c r="GK33" s="140"/>
      <c r="GL33" s="140"/>
      <c r="GM33" s="140"/>
      <c r="GN33" s="140"/>
      <c r="GO33" s="140"/>
      <c r="GP33" s="140"/>
      <c r="GQ33" s="140"/>
      <c r="GR33" s="140"/>
      <c r="GS33" s="140"/>
      <c r="GT33" s="140"/>
      <c r="GU33" s="140"/>
      <c r="GV33" s="140"/>
      <c r="GW33" s="140"/>
      <c r="GX33" s="140"/>
      <c r="GY33" s="140"/>
      <c r="GZ33" s="140"/>
      <c r="HA33" s="140"/>
      <c r="HB33" s="140"/>
      <c r="HC33" s="140"/>
      <c r="HD33" s="140"/>
      <c r="HE33" s="140"/>
      <c r="HF33" s="140"/>
      <c r="HG33" s="140"/>
      <c r="HH33" s="140"/>
      <c r="HI33" s="140"/>
      <c r="HJ33" s="140"/>
      <c r="HK33" s="140"/>
      <c r="HL33" s="140"/>
      <c r="HM33" s="140"/>
      <c r="HN33" s="140"/>
      <c r="HO33" s="140"/>
      <c r="HP33" s="140"/>
      <c r="HQ33" s="140"/>
      <c r="HR33" s="140"/>
      <c r="HS33" s="140"/>
      <c r="HT33" s="140"/>
      <c r="HU33" s="140"/>
      <c r="HV33" s="140"/>
      <c r="HW33" s="140"/>
      <c r="HX33" s="140"/>
      <c r="HY33" s="140"/>
      <c r="HZ33" s="140"/>
      <c r="IA33" s="140"/>
      <c r="IB33" s="140"/>
      <c r="IC33" s="140"/>
      <c r="ID33" s="140"/>
      <c r="IE33" s="140"/>
      <c r="IF33" s="140"/>
      <c r="IG33" s="140"/>
      <c r="IH33" s="140"/>
      <c r="II33" s="140"/>
      <c r="IJ33" s="140"/>
      <c r="IK33" s="140"/>
      <c r="IL33" s="140"/>
      <c r="IM33" s="140"/>
      <c r="IN33" s="140"/>
      <c r="IO33" s="140"/>
      <c r="IP33" s="140"/>
      <c r="IQ33" s="140"/>
      <c r="IR33" s="140"/>
      <c r="IS33" s="140"/>
      <c r="IT33" s="140"/>
      <c r="IU33" s="140"/>
      <c r="IV33" s="140"/>
    </row>
    <row r="34" spans="1:256" ht="60" customHeight="1">
      <c r="A34" s="30" t="s">
        <v>38</v>
      </c>
      <c r="B34" s="31">
        <v>21030311</v>
      </c>
      <c r="C34" s="32">
        <v>4</v>
      </c>
      <c r="D34" s="133" t="s">
        <v>1750</v>
      </c>
      <c r="E34" s="33" t="s">
        <v>15</v>
      </c>
      <c r="F34" s="34" t="s">
        <v>1555</v>
      </c>
      <c r="G34" s="35"/>
      <c r="H34" s="36" t="s">
        <v>39</v>
      </c>
      <c r="I34" s="37" t="s">
        <v>1749</v>
      </c>
      <c r="J34" s="42"/>
      <c r="K34" s="43"/>
      <c r="L34" s="199"/>
      <c r="M34" s="194"/>
    </row>
    <row r="35" spans="1:256" ht="60" customHeight="1">
      <c r="A35" s="30" t="s">
        <v>1011</v>
      </c>
      <c r="B35" s="31">
        <v>22140131</v>
      </c>
      <c r="C35" s="32">
        <v>8</v>
      </c>
      <c r="D35" s="33" t="s">
        <v>14</v>
      </c>
      <c r="E35" s="33" t="s">
        <v>15</v>
      </c>
      <c r="F35" s="34" t="s">
        <v>1558</v>
      </c>
      <c r="G35" s="44" t="s">
        <v>28</v>
      </c>
      <c r="H35" s="36" t="s">
        <v>40</v>
      </c>
      <c r="I35" s="37"/>
      <c r="J35" s="38" t="s">
        <v>41</v>
      </c>
      <c r="K35" s="39"/>
      <c r="L35" s="192">
        <v>41046</v>
      </c>
      <c r="M35" s="192">
        <v>41107</v>
      </c>
    </row>
    <row r="36" spans="1:256" ht="60" customHeight="1">
      <c r="A36" s="30" t="s">
        <v>42</v>
      </c>
      <c r="B36" s="31">
        <v>22020011</v>
      </c>
      <c r="C36" s="32">
        <v>8</v>
      </c>
      <c r="D36" s="33" t="s">
        <v>14</v>
      </c>
      <c r="E36" s="33" t="s">
        <v>15</v>
      </c>
      <c r="F36" s="34" t="s">
        <v>1559</v>
      </c>
      <c r="G36" s="35"/>
      <c r="H36" s="36" t="s">
        <v>29</v>
      </c>
      <c r="I36" s="37"/>
      <c r="J36" s="38" t="s">
        <v>43</v>
      </c>
      <c r="K36" s="39"/>
      <c r="L36" s="199"/>
      <c r="M36" s="191"/>
    </row>
    <row r="37" spans="1:256" ht="60" customHeight="1">
      <c r="A37" s="30" t="s">
        <v>44</v>
      </c>
      <c r="B37" s="31">
        <v>21130561</v>
      </c>
      <c r="C37" s="32">
        <v>6</v>
      </c>
      <c r="D37" s="133" t="s">
        <v>1750</v>
      </c>
      <c r="E37" s="33" t="s">
        <v>27</v>
      </c>
      <c r="F37" s="40"/>
      <c r="G37" s="35"/>
      <c r="H37" s="36" t="s">
        <v>45</v>
      </c>
      <c r="I37" s="37" t="s">
        <v>1749</v>
      </c>
      <c r="J37" s="42"/>
      <c r="K37" s="43"/>
      <c r="L37" s="199"/>
      <c r="M37" s="194"/>
    </row>
    <row r="38" spans="1:256" s="141" customFormat="1" ht="60" customHeight="1">
      <c r="A38" s="143" t="s">
        <v>46</v>
      </c>
      <c r="B38" s="131">
        <v>30110571</v>
      </c>
      <c r="C38" s="132">
        <v>2</v>
      </c>
      <c r="D38" s="133" t="s">
        <v>26</v>
      </c>
      <c r="E38" s="133" t="s">
        <v>15</v>
      </c>
      <c r="F38" s="134"/>
      <c r="G38" s="135"/>
      <c r="H38" s="136"/>
      <c r="I38" s="137"/>
      <c r="J38" s="138"/>
      <c r="K38" s="139"/>
      <c r="L38" s="187"/>
      <c r="M38" s="193"/>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c r="IQ38" s="140"/>
      <c r="IR38" s="140"/>
      <c r="IS38" s="140"/>
      <c r="IT38" s="140"/>
      <c r="IU38" s="140"/>
      <c r="IV38" s="140"/>
    </row>
    <row r="39" spans="1:256" s="141" customFormat="1" ht="60" customHeight="1">
      <c r="A39" s="144" t="s">
        <v>47</v>
      </c>
      <c r="B39" s="131">
        <v>30110611</v>
      </c>
      <c r="C39" s="132">
        <v>2</v>
      </c>
      <c r="D39" s="133" t="s">
        <v>26</v>
      </c>
      <c r="E39" s="133" t="s">
        <v>15</v>
      </c>
      <c r="F39" s="134"/>
      <c r="G39" s="135"/>
      <c r="H39" s="136"/>
      <c r="I39" s="137"/>
      <c r="J39" s="138"/>
      <c r="K39" s="139"/>
      <c r="L39" s="192">
        <v>41501</v>
      </c>
      <c r="M39" s="192">
        <v>41538</v>
      </c>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c r="DV39" s="140"/>
      <c r="DW39" s="140"/>
      <c r="DX39" s="140"/>
      <c r="DY39" s="140"/>
      <c r="DZ39" s="140"/>
      <c r="EA39" s="140"/>
      <c r="EB39" s="140"/>
      <c r="EC39" s="140"/>
      <c r="ED39" s="140"/>
      <c r="EE39" s="140"/>
      <c r="EF39" s="140"/>
      <c r="EG39" s="140"/>
      <c r="EH39" s="140"/>
      <c r="EI39" s="140"/>
      <c r="EJ39" s="140"/>
      <c r="EK39" s="140"/>
      <c r="EL39" s="140"/>
      <c r="EM39" s="140"/>
      <c r="EN39" s="140"/>
      <c r="EO39" s="140"/>
      <c r="EP39" s="140"/>
      <c r="EQ39" s="140"/>
      <c r="ER39" s="140"/>
      <c r="ES39" s="140"/>
      <c r="ET39" s="140"/>
      <c r="EU39" s="140"/>
      <c r="EV39" s="140"/>
      <c r="EW39" s="140"/>
      <c r="EX39" s="140"/>
      <c r="EY39" s="140"/>
      <c r="EZ39" s="140"/>
      <c r="FA39" s="140"/>
      <c r="FB39" s="140"/>
      <c r="FC39" s="140"/>
      <c r="FD39" s="140"/>
      <c r="FE39" s="140"/>
      <c r="FF39" s="140"/>
      <c r="FG39" s="140"/>
      <c r="FH39" s="140"/>
      <c r="FI39" s="140"/>
      <c r="FJ39" s="140"/>
      <c r="FK39" s="140"/>
      <c r="FL39" s="140"/>
      <c r="FM39" s="140"/>
      <c r="FN39" s="140"/>
      <c r="FO39" s="140"/>
      <c r="FP39" s="140"/>
      <c r="FQ39" s="140"/>
      <c r="FR39" s="140"/>
      <c r="FS39" s="140"/>
      <c r="FT39" s="140"/>
      <c r="FU39" s="140"/>
      <c r="FV39" s="140"/>
      <c r="FW39" s="140"/>
      <c r="FX39" s="140"/>
      <c r="FY39" s="140"/>
      <c r="FZ39" s="140"/>
      <c r="GA39" s="140"/>
      <c r="GB39" s="140"/>
      <c r="GC39" s="140"/>
      <c r="GD39" s="140"/>
      <c r="GE39" s="140"/>
      <c r="GF39" s="140"/>
      <c r="GG39" s="140"/>
      <c r="GH39" s="140"/>
      <c r="GI39" s="140"/>
      <c r="GJ39" s="140"/>
      <c r="GK39" s="140"/>
      <c r="GL39" s="140"/>
      <c r="GM39" s="140"/>
      <c r="GN39" s="140"/>
      <c r="GO39" s="140"/>
      <c r="GP39" s="140"/>
      <c r="GQ39" s="140"/>
      <c r="GR39" s="140"/>
      <c r="GS39" s="140"/>
      <c r="GT39" s="140"/>
      <c r="GU39" s="140"/>
      <c r="GV39" s="140"/>
      <c r="GW39" s="140"/>
      <c r="GX39" s="140"/>
      <c r="GY39" s="140"/>
      <c r="GZ39" s="140"/>
      <c r="HA39" s="140"/>
      <c r="HB39" s="140"/>
      <c r="HC39" s="140"/>
      <c r="HD39" s="140"/>
      <c r="HE39" s="140"/>
      <c r="HF39" s="140"/>
      <c r="HG39" s="140"/>
      <c r="HH39" s="140"/>
      <c r="HI39" s="140"/>
      <c r="HJ39" s="140"/>
      <c r="HK39" s="140"/>
      <c r="HL39" s="140"/>
      <c r="HM39" s="140"/>
      <c r="HN39" s="140"/>
      <c r="HO39" s="140"/>
      <c r="HP39" s="140"/>
      <c r="HQ39" s="140"/>
      <c r="HR39" s="140"/>
      <c r="HS39" s="140"/>
      <c r="HT39" s="140"/>
      <c r="HU39" s="140"/>
      <c r="HV39" s="140"/>
      <c r="HW39" s="140"/>
      <c r="HX39" s="140"/>
      <c r="HY39" s="140"/>
      <c r="HZ39" s="140"/>
      <c r="IA39" s="140"/>
      <c r="IB39" s="140"/>
      <c r="IC39" s="140"/>
      <c r="ID39" s="140"/>
      <c r="IE39" s="140"/>
      <c r="IF39" s="140"/>
      <c r="IG39" s="140"/>
      <c r="IH39" s="140"/>
      <c r="II39" s="140"/>
      <c r="IJ39" s="140"/>
      <c r="IK39" s="140"/>
      <c r="IL39" s="140"/>
      <c r="IM39" s="140"/>
      <c r="IN39" s="140"/>
      <c r="IO39" s="140"/>
      <c r="IP39" s="140"/>
      <c r="IQ39" s="140"/>
      <c r="IR39" s="140"/>
      <c r="IS39" s="140"/>
      <c r="IT39" s="140"/>
      <c r="IU39" s="140"/>
      <c r="IV39" s="140"/>
    </row>
    <row r="40" spans="1:256" s="141" customFormat="1" ht="60" customHeight="1">
      <c r="A40" s="145" t="s">
        <v>48</v>
      </c>
      <c r="B40" s="131">
        <v>30100211</v>
      </c>
      <c r="C40" s="132">
        <v>2</v>
      </c>
      <c r="D40" s="133" t="s">
        <v>26</v>
      </c>
      <c r="E40" s="133" t="s">
        <v>15</v>
      </c>
      <c r="F40" s="134"/>
      <c r="G40" s="135"/>
      <c r="H40" s="136"/>
      <c r="I40" s="137"/>
      <c r="J40" s="138"/>
      <c r="K40" s="139"/>
      <c r="L40" s="195">
        <v>41690</v>
      </c>
      <c r="M40" s="195">
        <v>41716</v>
      </c>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c r="HP40" s="140"/>
      <c r="HQ40" s="140"/>
      <c r="HR40" s="140"/>
      <c r="HS40" s="140"/>
      <c r="HT40" s="140"/>
      <c r="HU40" s="140"/>
      <c r="HV40" s="140"/>
      <c r="HW40" s="140"/>
      <c r="HX40" s="140"/>
      <c r="HY40" s="140"/>
      <c r="HZ40" s="140"/>
      <c r="IA40" s="140"/>
      <c r="IB40" s="140"/>
      <c r="IC40" s="140"/>
      <c r="ID40" s="140"/>
      <c r="IE40" s="140"/>
      <c r="IF40" s="140"/>
      <c r="IG40" s="140"/>
      <c r="IH40" s="140"/>
      <c r="II40" s="140"/>
      <c r="IJ40" s="140"/>
      <c r="IK40" s="140"/>
      <c r="IL40" s="140"/>
      <c r="IM40" s="140"/>
      <c r="IN40" s="140"/>
      <c r="IO40" s="140"/>
      <c r="IP40" s="140"/>
      <c r="IQ40" s="140"/>
      <c r="IR40" s="140"/>
      <c r="IS40" s="140"/>
      <c r="IT40" s="140"/>
      <c r="IU40" s="140"/>
      <c r="IV40" s="140"/>
    </row>
    <row r="41" spans="1:256" s="141" customFormat="1" ht="60" customHeight="1">
      <c r="A41" s="143" t="s">
        <v>49</v>
      </c>
      <c r="B41" s="131">
        <v>30020771</v>
      </c>
      <c r="C41" s="132">
        <v>6</v>
      </c>
      <c r="D41" s="133" t="s">
        <v>14</v>
      </c>
      <c r="E41" s="133" t="s">
        <v>15</v>
      </c>
      <c r="F41" s="134"/>
      <c r="G41" s="135"/>
      <c r="H41" s="136"/>
      <c r="I41" s="137"/>
      <c r="J41" s="138"/>
      <c r="K41" s="139"/>
      <c r="L41" s="187"/>
      <c r="M41" s="193"/>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40"/>
      <c r="FK41" s="140"/>
      <c r="FL41" s="140"/>
      <c r="FM41" s="140"/>
      <c r="FN41" s="140"/>
      <c r="FO41" s="140"/>
      <c r="FP41" s="140"/>
      <c r="FQ41" s="140"/>
      <c r="FR41" s="140"/>
      <c r="FS41" s="140"/>
      <c r="FT41" s="140"/>
      <c r="FU41" s="140"/>
      <c r="FV41" s="140"/>
      <c r="FW41" s="140"/>
      <c r="FX41" s="140"/>
      <c r="FY41" s="140"/>
      <c r="FZ41" s="140"/>
      <c r="GA41" s="140"/>
      <c r="GB41" s="140"/>
      <c r="GC41" s="140"/>
      <c r="GD41" s="140"/>
      <c r="GE41" s="140"/>
      <c r="GF41" s="140"/>
      <c r="GG41" s="140"/>
      <c r="GH41" s="140"/>
      <c r="GI41" s="140"/>
      <c r="GJ41" s="140"/>
      <c r="GK41" s="140"/>
      <c r="GL41" s="140"/>
      <c r="GM41" s="140"/>
      <c r="GN41" s="140"/>
      <c r="GO41" s="140"/>
      <c r="GP41" s="140"/>
      <c r="GQ41" s="140"/>
      <c r="GR41" s="140"/>
      <c r="GS41" s="140"/>
      <c r="GT41" s="140"/>
      <c r="GU41" s="140"/>
      <c r="GV41" s="140"/>
      <c r="GW41" s="140"/>
      <c r="GX41" s="140"/>
      <c r="GY41" s="140"/>
      <c r="GZ41" s="140"/>
      <c r="HA41" s="140"/>
      <c r="HB41" s="140"/>
      <c r="HC41" s="140"/>
      <c r="HD41" s="140"/>
      <c r="HE41" s="140"/>
      <c r="HF41" s="140"/>
      <c r="HG41" s="140"/>
      <c r="HH41" s="140"/>
      <c r="HI41" s="140"/>
      <c r="HJ41" s="140"/>
      <c r="HK41" s="140"/>
      <c r="HL41" s="140"/>
      <c r="HM41" s="140"/>
      <c r="HN41" s="140"/>
      <c r="HO41" s="140"/>
      <c r="HP41" s="140"/>
      <c r="HQ41" s="140"/>
      <c r="HR41" s="140"/>
      <c r="HS41" s="140"/>
      <c r="HT41" s="140"/>
      <c r="HU41" s="140"/>
      <c r="HV41" s="140"/>
      <c r="HW41" s="140"/>
      <c r="HX41" s="140"/>
      <c r="HY41" s="140"/>
      <c r="HZ41" s="140"/>
      <c r="IA41" s="140"/>
      <c r="IB41" s="140"/>
      <c r="IC41" s="140"/>
      <c r="ID41" s="140"/>
      <c r="IE41" s="140"/>
      <c r="IF41" s="140"/>
      <c r="IG41" s="140"/>
      <c r="IH41" s="140"/>
      <c r="II41" s="140"/>
      <c r="IJ41" s="140"/>
      <c r="IK41" s="140"/>
      <c r="IL41" s="140"/>
      <c r="IM41" s="140"/>
      <c r="IN41" s="140"/>
      <c r="IO41" s="140"/>
      <c r="IP41" s="140"/>
      <c r="IQ41" s="140"/>
      <c r="IR41" s="140"/>
      <c r="IS41" s="140"/>
      <c r="IT41" s="140"/>
      <c r="IU41" s="140"/>
      <c r="IV41" s="140"/>
    </row>
    <row r="42" spans="1:256" s="141" customFormat="1" ht="60" customHeight="1">
      <c r="A42" s="143" t="s">
        <v>948</v>
      </c>
      <c r="B42" s="131">
        <v>30141401</v>
      </c>
      <c r="C42" s="132">
        <v>1</v>
      </c>
      <c r="D42" s="133" t="s">
        <v>26</v>
      </c>
      <c r="E42" s="133" t="s">
        <v>15</v>
      </c>
      <c r="F42" s="134" t="s">
        <v>949</v>
      </c>
      <c r="G42" s="135"/>
      <c r="H42" s="136" t="s">
        <v>71</v>
      </c>
      <c r="I42" s="137"/>
      <c r="J42" s="138"/>
      <c r="K42" s="139"/>
      <c r="L42" s="187">
        <v>42194</v>
      </c>
      <c r="M42" s="187">
        <v>42199</v>
      </c>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c r="HP42" s="140"/>
      <c r="HQ42" s="140"/>
      <c r="HR42" s="140"/>
      <c r="HS42" s="140"/>
      <c r="HT42" s="140"/>
      <c r="HU42" s="140"/>
      <c r="HV42" s="140"/>
      <c r="HW42" s="140"/>
      <c r="HX42" s="140"/>
      <c r="HY42" s="140"/>
      <c r="HZ42" s="140"/>
      <c r="IA42" s="140"/>
      <c r="IB42" s="140"/>
      <c r="IC42" s="140"/>
      <c r="ID42" s="140"/>
      <c r="IE42" s="140"/>
      <c r="IF42" s="140"/>
      <c r="IG42" s="140"/>
      <c r="IH42" s="140"/>
      <c r="II42" s="140"/>
      <c r="IJ42" s="140"/>
      <c r="IK42" s="140"/>
      <c r="IL42" s="140"/>
      <c r="IM42" s="140"/>
      <c r="IN42" s="140"/>
      <c r="IO42" s="140"/>
      <c r="IP42" s="140"/>
      <c r="IQ42" s="140"/>
      <c r="IR42" s="140"/>
      <c r="IS42" s="140"/>
      <c r="IT42" s="140"/>
      <c r="IU42" s="140"/>
      <c r="IV42" s="140"/>
    </row>
    <row r="43" spans="1:256" s="141" customFormat="1" ht="60" customHeight="1">
      <c r="A43" s="130" t="s">
        <v>50</v>
      </c>
      <c r="B43" s="131">
        <v>30140601</v>
      </c>
      <c r="C43" s="132">
        <v>2</v>
      </c>
      <c r="D43" s="133" t="s">
        <v>26</v>
      </c>
      <c r="E43" s="133" t="s">
        <v>15</v>
      </c>
      <c r="F43" s="134"/>
      <c r="G43" s="135"/>
      <c r="H43" s="136"/>
      <c r="I43" s="137"/>
      <c r="J43" s="138"/>
      <c r="K43" s="139"/>
      <c r="L43" s="187"/>
      <c r="M43" s="193"/>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40"/>
      <c r="FK43" s="140"/>
      <c r="FL43" s="140"/>
      <c r="FM43" s="140"/>
      <c r="FN43" s="140"/>
      <c r="FO43" s="140"/>
      <c r="FP43" s="140"/>
      <c r="FQ43" s="140"/>
      <c r="FR43" s="140"/>
      <c r="FS43" s="140"/>
      <c r="FT43" s="140"/>
      <c r="FU43" s="140"/>
      <c r="FV43" s="140"/>
      <c r="FW43" s="140"/>
      <c r="FX43" s="140"/>
      <c r="FY43" s="140"/>
      <c r="FZ43" s="140"/>
      <c r="GA43" s="140"/>
      <c r="GB43" s="140"/>
      <c r="GC43" s="140"/>
      <c r="GD43" s="140"/>
      <c r="GE43" s="140"/>
      <c r="GF43" s="140"/>
      <c r="GG43" s="140"/>
      <c r="GH43" s="140"/>
      <c r="GI43" s="140"/>
      <c r="GJ43" s="140"/>
      <c r="GK43" s="140"/>
      <c r="GL43" s="140"/>
      <c r="GM43" s="140"/>
      <c r="GN43" s="140"/>
      <c r="GO43" s="140"/>
      <c r="GP43" s="140"/>
      <c r="GQ43" s="140"/>
      <c r="GR43" s="140"/>
      <c r="GS43" s="140"/>
      <c r="GT43" s="140"/>
      <c r="GU43" s="140"/>
      <c r="GV43" s="140"/>
      <c r="GW43" s="140"/>
      <c r="GX43" s="140"/>
      <c r="GY43" s="140"/>
      <c r="GZ43" s="140"/>
      <c r="HA43" s="140"/>
      <c r="HB43" s="140"/>
      <c r="HC43" s="140"/>
      <c r="HD43" s="140"/>
      <c r="HE43" s="140"/>
      <c r="HF43" s="140"/>
      <c r="HG43" s="140"/>
      <c r="HH43" s="140"/>
      <c r="HI43" s="140"/>
      <c r="HJ43" s="140"/>
      <c r="HK43" s="140"/>
      <c r="HL43" s="140"/>
      <c r="HM43" s="140"/>
      <c r="HN43" s="140"/>
      <c r="HO43" s="140"/>
      <c r="HP43" s="140"/>
      <c r="HQ43" s="140"/>
      <c r="HR43" s="140"/>
      <c r="HS43" s="140"/>
      <c r="HT43" s="140"/>
      <c r="HU43" s="140"/>
      <c r="HV43" s="140"/>
      <c r="HW43" s="140"/>
      <c r="HX43" s="140"/>
      <c r="HY43" s="140"/>
      <c r="HZ43" s="140"/>
      <c r="IA43" s="140"/>
      <c r="IB43" s="140"/>
      <c r="IC43" s="140"/>
      <c r="ID43" s="140"/>
      <c r="IE43" s="140"/>
      <c r="IF43" s="140"/>
      <c r="IG43" s="140"/>
      <c r="IH43" s="140"/>
      <c r="II43" s="140"/>
      <c r="IJ43" s="140"/>
      <c r="IK43" s="140"/>
      <c r="IL43" s="140"/>
      <c r="IM43" s="140"/>
      <c r="IN43" s="140"/>
      <c r="IO43" s="140"/>
      <c r="IP43" s="140"/>
      <c r="IQ43" s="140"/>
      <c r="IR43" s="140"/>
      <c r="IS43" s="140"/>
      <c r="IT43" s="140"/>
      <c r="IU43" s="140"/>
      <c r="IV43" s="140"/>
    </row>
    <row r="44" spans="1:256" ht="60" customHeight="1">
      <c r="A44" s="30" t="s">
        <v>51</v>
      </c>
      <c r="B44" s="31">
        <v>21050512</v>
      </c>
      <c r="C44" s="32">
        <v>4</v>
      </c>
      <c r="D44" s="33" t="s">
        <v>26</v>
      </c>
      <c r="E44" s="33" t="s">
        <v>9</v>
      </c>
      <c r="F44" s="34" t="s">
        <v>1380</v>
      </c>
      <c r="G44" s="44" t="s">
        <v>28</v>
      </c>
      <c r="H44" s="36" t="s">
        <v>52</v>
      </c>
      <c r="I44" s="45" t="s">
        <v>11</v>
      </c>
      <c r="J44" s="38" t="s">
        <v>53</v>
      </c>
      <c r="K44" s="39"/>
      <c r="L44" s="199" t="s">
        <v>1108</v>
      </c>
      <c r="M44" s="191" t="s">
        <v>1109</v>
      </c>
    </row>
    <row r="45" spans="1:256" s="141" customFormat="1" ht="60" customHeight="1">
      <c r="A45" s="130" t="s">
        <v>54</v>
      </c>
      <c r="B45" s="131">
        <v>30050521</v>
      </c>
      <c r="C45" s="132">
        <v>2</v>
      </c>
      <c r="D45" s="133" t="s">
        <v>26</v>
      </c>
      <c r="E45" s="133" t="s">
        <v>15</v>
      </c>
      <c r="F45" s="134"/>
      <c r="G45" s="135"/>
      <c r="H45" s="146" t="s">
        <v>52</v>
      </c>
      <c r="I45" s="137"/>
      <c r="J45" s="138"/>
      <c r="K45" s="139"/>
      <c r="L45" s="187">
        <v>42131</v>
      </c>
      <c r="M45" s="187">
        <v>42143</v>
      </c>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c r="IR45" s="140"/>
      <c r="IS45" s="140"/>
      <c r="IT45" s="140"/>
      <c r="IU45" s="140"/>
      <c r="IV45" s="140"/>
    </row>
    <row r="46" spans="1:256" ht="60" customHeight="1">
      <c r="A46" s="30" t="s">
        <v>55</v>
      </c>
      <c r="B46" s="31">
        <v>21021072</v>
      </c>
      <c r="C46" s="32">
        <v>3</v>
      </c>
      <c r="D46" s="33" t="s">
        <v>26</v>
      </c>
      <c r="E46" s="33" t="s">
        <v>9</v>
      </c>
      <c r="F46" s="34" t="s">
        <v>1381</v>
      </c>
      <c r="G46" s="35"/>
      <c r="H46" s="36"/>
      <c r="I46" s="45" t="s">
        <v>56</v>
      </c>
      <c r="J46" s="42"/>
      <c r="K46" s="43"/>
      <c r="L46" s="199"/>
      <c r="M46" s="194"/>
    </row>
    <row r="47" spans="1:256" ht="60" customHeight="1">
      <c r="A47" s="30" t="s">
        <v>1012</v>
      </c>
      <c r="B47" s="31">
        <v>21405611</v>
      </c>
      <c r="C47" s="32">
        <v>5</v>
      </c>
      <c r="D47" s="33" t="s">
        <v>14</v>
      </c>
      <c r="E47" s="33" t="s">
        <v>15</v>
      </c>
      <c r="F47" s="34" t="s">
        <v>1560</v>
      </c>
      <c r="G47" s="44" t="s">
        <v>28</v>
      </c>
      <c r="H47" s="36" t="s">
        <v>40</v>
      </c>
      <c r="I47" s="37"/>
      <c r="J47" s="38" t="s">
        <v>57</v>
      </c>
      <c r="K47" s="39"/>
      <c r="L47" s="199"/>
      <c r="M47" s="191"/>
    </row>
    <row r="48" spans="1:256" ht="60" customHeight="1">
      <c r="A48" s="30" t="s">
        <v>1013</v>
      </c>
      <c r="B48" s="31">
        <v>21010051</v>
      </c>
      <c r="C48" s="32">
        <v>4</v>
      </c>
      <c r="D48" s="33" t="s">
        <v>14</v>
      </c>
      <c r="E48" s="33" t="s">
        <v>15</v>
      </c>
      <c r="F48" s="34" t="s">
        <v>1561</v>
      </c>
      <c r="G48" s="44" t="s">
        <v>28</v>
      </c>
      <c r="H48" s="36" t="s">
        <v>22</v>
      </c>
      <c r="I48" s="37"/>
      <c r="J48" s="38" t="s">
        <v>58</v>
      </c>
      <c r="K48" s="39"/>
      <c r="L48" s="199"/>
      <c r="M48" s="191"/>
    </row>
    <row r="49" spans="1:256" ht="60" customHeight="1">
      <c r="A49" s="30" t="s">
        <v>1014</v>
      </c>
      <c r="B49" s="31">
        <v>21010042</v>
      </c>
      <c r="C49" s="32">
        <v>4</v>
      </c>
      <c r="D49" s="33" t="s">
        <v>14</v>
      </c>
      <c r="E49" s="33" t="s">
        <v>9</v>
      </c>
      <c r="F49" s="34" t="s">
        <v>1552</v>
      </c>
      <c r="G49" s="44" t="s">
        <v>28</v>
      </c>
      <c r="H49" s="36" t="s">
        <v>22</v>
      </c>
      <c r="I49" s="45" t="s">
        <v>11</v>
      </c>
      <c r="J49" s="38" t="s">
        <v>59</v>
      </c>
      <c r="K49" s="39"/>
      <c r="L49" s="199"/>
      <c r="M49" s="191"/>
    </row>
    <row r="50" spans="1:256" ht="60" customHeight="1">
      <c r="A50" s="30" t="s">
        <v>60</v>
      </c>
      <c r="B50" s="31">
        <v>21150001</v>
      </c>
      <c r="C50" s="32">
        <v>2</v>
      </c>
      <c r="D50" s="133" t="s">
        <v>1750</v>
      </c>
      <c r="E50" s="33" t="s">
        <v>27</v>
      </c>
      <c r="F50" s="40"/>
      <c r="G50" s="35"/>
      <c r="H50" s="36" t="s">
        <v>62</v>
      </c>
      <c r="I50" s="37"/>
      <c r="J50" s="46" t="s">
        <v>63</v>
      </c>
      <c r="K50" s="47"/>
      <c r="L50" s="209" t="s">
        <v>1110</v>
      </c>
      <c r="M50" s="184" t="s">
        <v>1111</v>
      </c>
    </row>
    <row r="51" spans="1:256" ht="60" customHeight="1">
      <c r="A51" s="30" t="s">
        <v>64</v>
      </c>
      <c r="B51" s="31">
        <v>21020591</v>
      </c>
      <c r="C51" s="32">
        <v>4</v>
      </c>
      <c r="D51" s="33" t="s">
        <v>26</v>
      </c>
      <c r="E51" s="33" t="s">
        <v>15</v>
      </c>
      <c r="F51" s="34" t="s">
        <v>1562</v>
      </c>
      <c r="G51" s="35"/>
      <c r="H51" s="36" t="s">
        <v>29</v>
      </c>
      <c r="I51" s="37"/>
      <c r="J51" s="48"/>
      <c r="K51" s="49"/>
      <c r="L51" s="209"/>
      <c r="M51" s="185"/>
    </row>
    <row r="52" spans="1:256" ht="60" customHeight="1">
      <c r="A52" s="30" t="s">
        <v>65</v>
      </c>
      <c r="B52" s="31">
        <v>22050011</v>
      </c>
      <c r="C52" s="32">
        <v>3</v>
      </c>
      <c r="D52" s="33" t="s">
        <v>26</v>
      </c>
      <c r="E52" s="33" t="s">
        <v>15</v>
      </c>
      <c r="F52" s="34" t="s">
        <v>1563</v>
      </c>
      <c r="G52" s="50"/>
      <c r="H52" s="36" t="s">
        <v>24</v>
      </c>
      <c r="I52" s="37"/>
      <c r="J52" s="42"/>
      <c r="K52" s="43"/>
      <c r="L52" s="199"/>
      <c r="M52" s="194"/>
    </row>
    <row r="53" spans="1:256" ht="60" customHeight="1">
      <c r="A53" s="30" t="s">
        <v>66</v>
      </c>
      <c r="B53" s="31">
        <v>21040111</v>
      </c>
      <c r="C53" s="32">
        <v>4</v>
      </c>
      <c r="D53" s="33" t="s">
        <v>67</v>
      </c>
      <c r="E53" s="33" t="s">
        <v>27</v>
      </c>
      <c r="F53" s="40"/>
      <c r="G53" s="35"/>
      <c r="H53" s="36" t="s">
        <v>68</v>
      </c>
      <c r="I53" s="37"/>
      <c r="J53" s="38" t="s">
        <v>69</v>
      </c>
      <c r="K53" s="39"/>
      <c r="L53" s="199"/>
      <c r="M53" s="191"/>
    </row>
    <row r="54" spans="1:256" ht="60" customHeight="1">
      <c r="A54" s="30" t="s">
        <v>70</v>
      </c>
      <c r="B54" s="31">
        <v>21020621</v>
      </c>
      <c r="C54" s="32">
        <v>4</v>
      </c>
      <c r="D54" s="33" t="s">
        <v>26</v>
      </c>
      <c r="E54" s="33" t="s">
        <v>15</v>
      </c>
      <c r="F54" s="34" t="s">
        <v>1564</v>
      </c>
      <c r="G54" s="35"/>
      <c r="H54" s="36" t="s">
        <v>29</v>
      </c>
      <c r="I54" s="37"/>
      <c r="J54" s="42"/>
      <c r="K54" s="43"/>
      <c r="L54" s="199"/>
      <c r="M54" s="194"/>
    </row>
    <row r="55" spans="1:256" ht="60" customHeight="1">
      <c r="A55" s="30" t="s">
        <v>1015</v>
      </c>
      <c r="B55" s="31">
        <v>20140931</v>
      </c>
      <c r="C55" s="32">
        <v>8</v>
      </c>
      <c r="D55" s="33" t="s">
        <v>14</v>
      </c>
      <c r="E55" s="33" t="s">
        <v>15</v>
      </c>
      <c r="F55" s="34" t="s">
        <v>1565</v>
      </c>
      <c r="G55" s="35"/>
      <c r="H55" s="36" t="s">
        <v>71</v>
      </c>
      <c r="I55" s="37"/>
      <c r="J55" s="38" t="s">
        <v>72</v>
      </c>
      <c r="K55" s="39"/>
    </row>
    <row r="56" spans="1:256" ht="60" customHeight="1">
      <c r="A56" s="30" t="s">
        <v>1016</v>
      </c>
      <c r="B56" s="31">
        <v>20140932</v>
      </c>
      <c r="C56" s="32">
        <v>4</v>
      </c>
      <c r="D56" s="33" t="s">
        <v>14</v>
      </c>
      <c r="E56" s="33" t="s">
        <v>9</v>
      </c>
      <c r="F56" s="34" t="s">
        <v>1565</v>
      </c>
      <c r="G56" s="35"/>
      <c r="H56" s="36" t="s">
        <v>71</v>
      </c>
      <c r="I56" s="45" t="s">
        <v>73</v>
      </c>
      <c r="J56" s="38" t="s">
        <v>74</v>
      </c>
      <c r="K56" s="39"/>
      <c r="L56" s="199" t="s">
        <v>1112</v>
      </c>
      <c r="M56" s="191" t="s">
        <v>1113</v>
      </c>
    </row>
    <row r="57" spans="1:256" ht="60" customHeight="1">
      <c r="A57" s="30" t="s">
        <v>75</v>
      </c>
      <c r="B57" s="31">
        <v>21020651</v>
      </c>
      <c r="C57" s="32">
        <v>4</v>
      </c>
      <c r="D57" s="33" t="s">
        <v>14</v>
      </c>
      <c r="E57" s="33" t="s">
        <v>15</v>
      </c>
      <c r="F57" s="34" t="s">
        <v>1566</v>
      </c>
      <c r="G57" s="35"/>
      <c r="H57" s="36" t="s">
        <v>29</v>
      </c>
      <c r="I57" s="37"/>
      <c r="J57" s="38" t="s">
        <v>76</v>
      </c>
      <c r="K57" s="39"/>
      <c r="L57" s="199" t="s">
        <v>1110</v>
      </c>
      <c r="M57" s="191" t="s">
        <v>1111</v>
      </c>
    </row>
    <row r="58" spans="1:256" ht="60" customHeight="1">
      <c r="A58" s="30" t="s">
        <v>77</v>
      </c>
      <c r="B58" s="31">
        <v>21020031</v>
      </c>
      <c r="C58" s="32">
        <v>4</v>
      </c>
      <c r="D58" s="33" t="s">
        <v>14</v>
      </c>
      <c r="E58" s="33" t="s">
        <v>15</v>
      </c>
      <c r="F58" s="34" t="s">
        <v>1567</v>
      </c>
      <c r="G58" s="35"/>
      <c r="H58" s="36" t="s">
        <v>29</v>
      </c>
      <c r="I58" s="37"/>
      <c r="J58" s="38" t="s">
        <v>78</v>
      </c>
      <c r="K58" s="39"/>
      <c r="L58" s="199"/>
      <c r="M58" s="191"/>
    </row>
    <row r="59" spans="1:256" s="299" customFormat="1" ht="60" customHeight="1">
      <c r="A59" s="287" t="s">
        <v>1539</v>
      </c>
      <c r="B59" s="288">
        <v>30150061</v>
      </c>
      <c r="C59" s="289">
        <v>1</v>
      </c>
      <c r="D59" s="290" t="s">
        <v>26</v>
      </c>
      <c r="E59" s="290" t="s">
        <v>15</v>
      </c>
      <c r="F59" s="291" t="s">
        <v>946</v>
      </c>
      <c r="G59" s="292"/>
      <c r="H59" s="293" t="s">
        <v>1537</v>
      </c>
      <c r="I59" s="301"/>
      <c r="J59" s="303"/>
      <c r="K59" s="304"/>
      <c r="L59" s="297">
        <v>42593</v>
      </c>
      <c r="M59" s="305" t="s">
        <v>1533</v>
      </c>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K59" s="298"/>
      <c r="CL59" s="298"/>
      <c r="CM59" s="298"/>
      <c r="CN59" s="298"/>
      <c r="CO59" s="298"/>
      <c r="CP59" s="298"/>
      <c r="CQ59" s="298"/>
      <c r="CR59" s="298"/>
      <c r="CS59" s="298"/>
      <c r="CT59" s="298"/>
      <c r="CU59" s="298"/>
      <c r="CV59" s="298"/>
      <c r="CW59" s="298"/>
      <c r="CX59" s="298"/>
      <c r="CY59" s="298"/>
      <c r="CZ59" s="298"/>
      <c r="DA59" s="298"/>
      <c r="DB59" s="298"/>
      <c r="DC59" s="298"/>
      <c r="DD59" s="298"/>
      <c r="DE59" s="298"/>
      <c r="DF59" s="298"/>
      <c r="DG59" s="298"/>
      <c r="DH59" s="298"/>
      <c r="DI59" s="298"/>
      <c r="DJ59" s="298"/>
      <c r="DK59" s="298"/>
      <c r="DL59" s="298"/>
      <c r="DM59" s="298"/>
      <c r="DN59" s="298"/>
      <c r="DO59" s="298"/>
      <c r="DP59" s="298"/>
      <c r="DQ59" s="298"/>
      <c r="DR59" s="298"/>
      <c r="DS59" s="298"/>
      <c r="DT59" s="298"/>
      <c r="DU59" s="298"/>
      <c r="DV59" s="298"/>
      <c r="DW59" s="298"/>
      <c r="DX59" s="298"/>
      <c r="DY59" s="298"/>
      <c r="DZ59" s="298"/>
      <c r="EA59" s="298"/>
      <c r="EB59" s="298"/>
      <c r="EC59" s="298"/>
      <c r="ED59" s="298"/>
      <c r="EE59" s="298"/>
      <c r="EF59" s="298"/>
      <c r="EG59" s="298"/>
      <c r="EH59" s="298"/>
      <c r="EI59" s="298"/>
      <c r="EJ59" s="298"/>
      <c r="EK59" s="298"/>
      <c r="EL59" s="298"/>
      <c r="EM59" s="298"/>
      <c r="EN59" s="298"/>
      <c r="EO59" s="298"/>
      <c r="EP59" s="298"/>
      <c r="EQ59" s="298"/>
      <c r="ER59" s="298"/>
      <c r="ES59" s="298"/>
      <c r="ET59" s="298"/>
      <c r="EU59" s="298"/>
      <c r="EV59" s="298"/>
      <c r="EW59" s="298"/>
      <c r="EX59" s="298"/>
      <c r="EY59" s="298"/>
      <c r="EZ59" s="298"/>
      <c r="FA59" s="298"/>
      <c r="FB59" s="298"/>
      <c r="FC59" s="298"/>
      <c r="FD59" s="298"/>
      <c r="FE59" s="298"/>
      <c r="FF59" s="298"/>
      <c r="FG59" s="298"/>
      <c r="FH59" s="298"/>
      <c r="FI59" s="298"/>
      <c r="FJ59" s="298"/>
      <c r="FK59" s="298"/>
      <c r="FL59" s="298"/>
      <c r="FM59" s="298"/>
      <c r="FN59" s="298"/>
      <c r="FO59" s="298"/>
      <c r="FP59" s="298"/>
      <c r="FQ59" s="298"/>
      <c r="FR59" s="298"/>
      <c r="FS59" s="298"/>
      <c r="FT59" s="298"/>
      <c r="FU59" s="298"/>
      <c r="FV59" s="298"/>
      <c r="FW59" s="298"/>
      <c r="FX59" s="298"/>
      <c r="FY59" s="298"/>
      <c r="FZ59" s="298"/>
      <c r="GA59" s="298"/>
      <c r="GB59" s="298"/>
      <c r="GC59" s="298"/>
      <c r="GD59" s="298"/>
      <c r="GE59" s="298"/>
      <c r="GF59" s="298"/>
      <c r="GG59" s="298"/>
      <c r="GH59" s="298"/>
      <c r="GI59" s="298"/>
      <c r="GJ59" s="298"/>
      <c r="GK59" s="298"/>
      <c r="GL59" s="298"/>
      <c r="GM59" s="298"/>
      <c r="GN59" s="298"/>
      <c r="GO59" s="298"/>
      <c r="GP59" s="298"/>
      <c r="GQ59" s="298"/>
      <c r="GR59" s="298"/>
      <c r="GS59" s="298"/>
      <c r="GT59" s="298"/>
      <c r="GU59" s="298"/>
      <c r="GV59" s="298"/>
      <c r="GW59" s="298"/>
      <c r="GX59" s="298"/>
      <c r="GY59" s="298"/>
      <c r="GZ59" s="298"/>
      <c r="HA59" s="298"/>
      <c r="HB59" s="298"/>
      <c r="HC59" s="298"/>
      <c r="HD59" s="298"/>
      <c r="HE59" s="298"/>
      <c r="HF59" s="298"/>
      <c r="HG59" s="298"/>
      <c r="HH59" s="298"/>
      <c r="HI59" s="298"/>
      <c r="HJ59" s="298"/>
      <c r="HK59" s="298"/>
      <c r="HL59" s="298"/>
      <c r="HM59" s="298"/>
      <c r="HN59" s="298"/>
      <c r="HO59" s="298"/>
      <c r="HP59" s="298"/>
      <c r="HQ59" s="298"/>
      <c r="HR59" s="298"/>
      <c r="HS59" s="298"/>
      <c r="HT59" s="298"/>
      <c r="HU59" s="298"/>
      <c r="HV59" s="298"/>
      <c r="HW59" s="298"/>
      <c r="HX59" s="298"/>
      <c r="HY59" s="298"/>
      <c r="HZ59" s="298"/>
      <c r="IA59" s="298"/>
      <c r="IB59" s="298"/>
      <c r="IC59" s="298"/>
      <c r="ID59" s="298"/>
      <c r="IE59" s="298"/>
      <c r="IF59" s="298"/>
      <c r="IG59" s="298"/>
      <c r="IH59" s="298"/>
      <c r="II59" s="298"/>
      <c r="IJ59" s="298"/>
      <c r="IK59" s="298"/>
      <c r="IL59" s="298"/>
      <c r="IM59" s="298"/>
      <c r="IN59" s="298"/>
      <c r="IO59" s="298"/>
      <c r="IP59" s="298"/>
      <c r="IQ59" s="298"/>
      <c r="IR59" s="298"/>
      <c r="IS59" s="298"/>
      <c r="IT59" s="298"/>
      <c r="IU59" s="298"/>
      <c r="IV59" s="298"/>
    </row>
    <row r="60" spans="1:256" ht="60" customHeight="1">
      <c r="A60" s="30" t="s">
        <v>79</v>
      </c>
      <c r="B60" s="31">
        <v>21010061</v>
      </c>
      <c r="C60" s="32">
        <v>4</v>
      </c>
      <c r="D60" s="33" t="s">
        <v>26</v>
      </c>
      <c r="E60" s="33" t="s">
        <v>15</v>
      </c>
      <c r="F60" s="34" t="s">
        <v>1378</v>
      </c>
      <c r="G60" s="35"/>
      <c r="H60" s="36" t="s">
        <v>22</v>
      </c>
      <c r="I60" s="37"/>
      <c r="J60" s="38" t="s">
        <v>80</v>
      </c>
      <c r="K60" s="39"/>
      <c r="L60" s="199"/>
      <c r="M60" s="191"/>
    </row>
    <row r="61" spans="1:256" s="141" customFormat="1" ht="60" customHeight="1">
      <c r="A61" s="130" t="s">
        <v>81</v>
      </c>
      <c r="B61" s="131">
        <v>30141061</v>
      </c>
      <c r="C61" s="132">
        <v>3</v>
      </c>
      <c r="D61" s="133" t="s">
        <v>82</v>
      </c>
      <c r="E61" s="133" t="s">
        <v>15</v>
      </c>
      <c r="F61" s="134"/>
      <c r="G61" s="135"/>
      <c r="H61" s="136"/>
      <c r="I61" s="137"/>
      <c r="J61" s="138"/>
      <c r="K61" s="139"/>
      <c r="L61" s="187">
        <v>40773</v>
      </c>
      <c r="M61" s="187">
        <v>40799</v>
      </c>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c r="CO61" s="140"/>
      <c r="CP61" s="140"/>
      <c r="CQ61" s="140"/>
      <c r="CR61" s="140"/>
      <c r="CS61" s="140"/>
      <c r="CT61" s="140"/>
      <c r="CU61" s="140"/>
      <c r="CV61" s="140"/>
      <c r="CW61" s="140"/>
      <c r="CX61" s="140"/>
      <c r="CY61" s="140"/>
      <c r="CZ61" s="140"/>
      <c r="DA61" s="140"/>
      <c r="DB61" s="140"/>
      <c r="DC61" s="140"/>
      <c r="DD61" s="140"/>
      <c r="DE61" s="140"/>
      <c r="DF61" s="140"/>
      <c r="DG61" s="140"/>
      <c r="DH61" s="140"/>
      <c r="DI61" s="140"/>
      <c r="DJ61" s="140"/>
      <c r="DK61" s="140"/>
      <c r="DL61" s="140"/>
      <c r="DM61" s="140"/>
      <c r="DN61" s="140"/>
      <c r="DO61" s="140"/>
      <c r="DP61" s="140"/>
      <c r="DQ61" s="140"/>
      <c r="DR61" s="140"/>
      <c r="DS61" s="140"/>
      <c r="DT61" s="140"/>
      <c r="DU61" s="140"/>
      <c r="DV61" s="140"/>
      <c r="DW61" s="140"/>
      <c r="DX61" s="140"/>
      <c r="DY61" s="140"/>
      <c r="DZ61" s="140"/>
      <c r="EA61" s="140"/>
      <c r="EB61" s="140"/>
      <c r="EC61" s="140"/>
      <c r="ED61" s="140"/>
      <c r="EE61" s="140"/>
      <c r="EF61" s="140"/>
      <c r="EG61" s="140"/>
      <c r="EH61" s="140"/>
      <c r="EI61" s="140"/>
      <c r="EJ61" s="140"/>
      <c r="EK61" s="140"/>
      <c r="EL61" s="140"/>
      <c r="EM61" s="140"/>
      <c r="EN61" s="140"/>
      <c r="EO61" s="140"/>
      <c r="EP61" s="140"/>
      <c r="EQ61" s="140"/>
      <c r="ER61" s="140"/>
      <c r="ES61" s="140"/>
      <c r="ET61" s="140"/>
      <c r="EU61" s="140"/>
      <c r="EV61" s="140"/>
      <c r="EW61" s="140"/>
      <c r="EX61" s="140"/>
      <c r="EY61" s="140"/>
      <c r="EZ61" s="140"/>
      <c r="FA61" s="140"/>
      <c r="FB61" s="140"/>
      <c r="FC61" s="140"/>
      <c r="FD61" s="140"/>
      <c r="FE61" s="140"/>
      <c r="FF61" s="140"/>
      <c r="FG61" s="140"/>
      <c r="FH61" s="140"/>
      <c r="FI61" s="140"/>
      <c r="FJ61" s="140"/>
      <c r="FK61" s="140"/>
      <c r="FL61" s="140"/>
      <c r="FM61" s="140"/>
      <c r="FN61" s="140"/>
      <c r="FO61" s="140"/>
      <c r="FP61" s="140"/>
      <c r="FQ61" s="140"/>
      <c r="FR61" s="140"/>
      <c r="FS61" s="140"/>
      <c r="FT61" s="140"/>
      <c r="FU61" s="140"/>
      <c r="FV61" s="140"/>
      <c r="FW61" s="140"/>
      <c r="FX61" s="140"/>
      <c r="FY61" s="140"/>
      <c r="FZ61" s="140"/>
      <c r="GA61" s="140"/>
      <c r="GB61" s="140"/>
      <c r="GC61" s="140"/>
      <c r="GD61" s="140"/>
      <c r="GE61" s="140"/>
      <c r="GF61" s="140"/>
      <c r="GG61" s="140"/>
      <c r="GH61" s="140"/>
      <c r="GI61" s="140"/>
      <c r="GJ61" s="140"/>
      <c r="GK61" s="140"/>
      <c r="GL61" s="140"/>
      <c r="GM61" s="140"/>
      <c r="GN61" s="140"/>
      <c r="GO61" s="140"/>
      <c r="GP61" s="140"/>
      <c r="GQ61" s="140"/>
      <c r="GR61" s="140"/>
      <c r="GS61" s="140"/>
      <c r="GT61" s="140"/>
      <c r="GU61" s="140"/>
      <c r="GV61" s="140"/>
      <c r="GW61" s="140"/>
      <c r="GX61" s="140"/>
      <c r="GY61" s="140"/>
      <c r="GZ61" s="140"/>
      <c r="HA61" s="140"/>
      <c r="HB61" s="140"/>
      <c r="HC61" s="140"/>
      <c r="HD61" s="140"/>
      <c r="HE61" s="140"/>
      <c r="HF61" s="140"/>
      <c r="HG61" s="140"/>
      <c r="HH61" s="140"/>
      <c r="HI61" s="140"/>
      <c r="HJ61" s="140"/>
      <c r="HK61" s="140"/>
      <c r="HL61" s="140"/>
      <c r="HM61" s="140"/>
      <c r="HN61" s="140"/>
      <c r="HO61" s="140"/>
      <c r="HP61" s="140"/>
      <c r="HQ61" s="140"/>
      <c r="HR61" s="140"/>
      <c r="HS61" s="140"/>
      <c r="HT61" s="140"/>
      <c r="HU61" s="140"/>
      <c r="HV61" s="140"/>
      <c r="HW61" s="140"/>
      <c r="HX61" s="140"/>
      <c r="HY61" s="140"/>
      <c r="HZ61" s="140"/>
      <c r="IA61" s="140"/>
      <c r="IB61" s="140"/>
      <c r="IC61" s="140"/>
      <c r="ID61" s="140"/>
      <c r="IE61" s="140"/>
      <c r="IF61" s="140"/>
      <c r="IG61" s="140"/>
      <c r="IH61" s="140"/>
      <c r="II61" s="140"/>
      <c r="IJ61" s="140"/>
      <c r="IK61" s="140"/>
      <c r="IL61" s="140"/>
      <c r="IM61" s="140"/>
      <c r="IN61" s="140"/>
      <c r="IO61" s="140"/>
      <c r="IP61" s="140"/>
      <c r="IQ61" s="140"/>
      <c r="IR61" s="140"/>
      <c r="IS61" s="140"/>
      <c r="IT61" s="140"/>
      <c r="IU61" s="140"/>
      <c r="IV61" s="140"/>
    </row>
    <row r="62" spans="1:256" ht="60" customHeight="1">
      <c r="A62" s="30" t="s">
        <v>83</v>
      </c>
      <c r="B62" s="31">
        <v>21120291</v>
      </c>
      <c r="C62" s="32">
        <v>3</v>
      </c>
      <c r="D62" s="33" t="s">
        <v>82</v>
      </c>
      <c r="E62" s="33" t="s">
        <v>15</v>
      </c>
      <c r="F62" s="34" t="s">
        <v>1568</v>
      </c>
      <c r="G62" s="35"/>
      <c r="H62" s="36" t="s">
        <v>84</v>
      </c>
      <c r="I62" s="37"/>
      <c r="J62" s="38" t="s">
        <v>85</v>
      </c>
      <c r="K62" s="39"/>
      <c r="L62" s="199" t="s">
        <v>1108</v>
      </c>
      <c r="M62" s="191" t="s">
        <v>1109</v>
      </c>
    </row>
    <row r="63" spans="1:256" ht="60" customHeight="1">
      <c r="A63" s="30" t="s">
        <v>86</v>
      </c>
      <c r="B63" s="31">
        <v>21040011</v>
      </c>
      <c r="C63" s="32">
        <v>4</v>
      </c>
      <c r="D63" s="33" t="s">
        <v>26</v>
      </c>
      <c r="E63" s="33" t="s">
        <v>15</v>
      </c>
      <c r="F63" s="40"/>
      <c r="G63" s="35"/>
      <c r="H63" s="36" t="s">
        <v>68</v>
      </c>
      <c r="I63" s="37"/>
      <c r="J63" s="38" t="s">
        <v>87</v>
      </c>
      <c r="K63" s="39"/>
      <c r="L63" s="199"/>
      <c r="M63" s="191"/>
    </row>
    <row r="64" spans="1:256" ht="60" customHeight="1">
      <c r="A64" s="30" t="s">
        <v>88</v>
      </c>
      <c r="B64" s="31">
        <v>21040092</v>
      </c>
      <c r="C64" s="32">
        <v>4</v>
      </c>
      <c r="D64" s="33" t="s">
        <v>26</v>
      </c>
      <c r="E64" s="33" t="s">
        <v>9</v>
      </c>
      <c r="F64" s="34" t="s">
        <v>1553</v>
      </c>
      <c r="G64" s="35"/>
      <c r="H64" s="36" t="s">
        <v>68</v>
      </c>
      <c r="I64" s="45" t="s">
        <v>11</v>
      </c>
      <c r="J64" s="38" t="s">
        <v>87</v>
      </c>
      <c r="K64" s="39"/>
      <c r="L64" s="199"/>
      <c r="M64" s="191"/>
    </row>
    <row r="65" spans="1:256" s="299" customFormat="1" ht="60" customHeight="1">
      <c r="A65" s="287" t="s">
        <v>1473</v>
      </c>
      <c r="B65" s="288">
        <v>30090341</v>
      </c>
      <c r="C65" s="289">
        <v>2</v>
      </c>
      <c r="D65" s="133" t="s">
        <v>1750</v>
      </c>
      <c r="E65" s="290" t="s">
        <v>15</v>
      </c>
      <c r="F65" s="291"/>
      <c r="G65" s="292"/>
      <c r="H65" s="293"/>
      <c r="I65" s="307"/>
      <c r="J65" s="303"/>
      <c r="K65" s="304"/>
      <c r="L65" s="297">
        <v>42439</v>
      </c>
      <c r="M65" s="305" t="s">
        <v>1521</v>
      </c>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8"/>
      <c r="BX65" s="298"/>
      <c r="BY65" s="298"/>
      <c r="BZ65" s="298"/>
      <c r="CA65" s="298"/>
      <c r="CB65" s="298"/>
      <c r="CC65" s="298"/>
      <c r="CD65" s="298"/>
      <c r="CE65" s="298"/>
      <c r="CF65" s="298"/>
      <c r="CG65" s="298"/>
      <c r="CH65" s="298"/>
      <c r="CI65" s="298"/>
      <c r="CJ65" s="298"/>
      <c r="CK65" s="298"/>
      <c r="CL65" s="298"/>
      <c r="CM65" s="298"/>
      <c r="CN65" s="298"/>
      <c r="CO65" s="298"/>
      <c r="CP65" s="298"/>
      <c r="CQ65" s="298"/>
      <c r="CR65" s="298"/>
      <c r="CS65" s="298"/>
      <c r="CT65" s="298"/>
      <c r="CU65" s="298"/>
      <c r="CV65" s="298"/>
      <c r="CW65" s="298"/>
      <c r="CX65" s="298"/>
      <c r="CY65" s="298"/>
      <c r="CZ65" s="298"/>
      <c r="DA65" s="298"/>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c r="EC65" s="298"/>
      <c r="ED65" s="298"/>
      <c r="EE65" s="298"/>
      <c r="EF65" s="298"/>
      <c r="EG65" s="298"/>
      <c r="EH65" s="298"/>
      <c r="EI65" s="298"/>
      <c r="EJ65" s="298"/>
      <c r="EK65" s="298"/>
      <c r="EL65" s="298"/>
      <c r="EM65" s="298"/>
      <c r="EN65" s="298"/>
      <c r="EO65" s="298"/>
      <c r="EP65" s="298"/>
      <c r="EQ65" s="298"/>
      <c r="ER65" s="298"/>
      <c r="ES65" s="298"/>
      <c r="ET65" s="298"/>
      <c r="EU65" s="298"/>
      <c r="EV65" s="298"/>
      <c r="EW65" s="298"/>
      <c r="EX65" s="298"/>
      <c r="EY65" s="298"/>
      <c r="EZ65" s="298"/>
      <c r="FA65" s="298"/>
      <c r="FB65" s="298"/>
      <c r="FC65" s="298"/>
      <c r="FD65" s="298"/>
      <c r="FE65" s="298"/>
      <c r="FF65" s="298"/>
      <c r="FG65" s="298"/>
      <c r="FH65" s="298"/>
      <c r="FI65" s="298"/>
      <c r="FJ65" s="298"/>
      <c r="FK65" s="298"/>
      <c r="FL65" s="298"/>
      <c r="FM65" s="298"/>
      <c r="FN65" s="298"/>
      <c r="FO65" s="298"/>
      <c r="FP65" s="298"/>
      <c r="FQ65" s="298"/>
      <c r="FR65" s="298"/>
      <c r="FS65" s="298"/>
      <c r="FT65" s="298"/>
      <c r="FU65" s="298"/>
      <c r="FV65" s="298"/>
      <c r="FW65" s="298"/>
      <c r="FX65" s="298"/>
      <c r="FY65" s="298"/>
      <c r="FZ65" s="298"/>
      <c r="GA65" s="298"/>
      <c r="GB65" s="298"/>
      <c r="GC65" s="298"/>
      <c r="GD65" s="298"/>
      <c r="GE65" s="298"/>
      <c r="GF65" s="298"/>
      <c r="GG65" s="298"/>
      <c r="GH65" s="298"/>
      <c r="GI65" s="298"/>
      <c r="GJ65" s="298"/>
      <c r="GK65" s="298"/>
      <c r="GL65" s="298"/>
      <c r="GM65" s="298"/>
      <c r="GN65" s="298"/>
      <c r="GO65" s="298"/>
      <c r="GP65" s="298"/>
      <c r="GQ65" s="298"/>
      <c r="GR65" s="298"/>
      <c r="GS65" s="298"/>
      <c r="GT65" s="298"/>
      <c r="GU65" s="298"/>
      <c r="GV65" s="298"/>
      <c r="GW65" s="298"/>
      <c r="GX65" s="298"/>
      <c r="GY65" s="298"/>
      <c r="GZ65" s="298"/>
      <c r="HA65" s="298"/>
      <c r="HB65" s="298"/>
      <c r="HC65" s="298"/>
      <c r="HD65" s="298"/>
      <c r="HE65" s="298"/>
      <c r="HF65" s="298"/>
      <c r="HG65" s="298"/>
      <c r="HH65" s="298"/>
      <c r="HI65" s="298"/>
      <c r="HJ65" s="298"/>
      <c r="HK65" s="298"/>
      <c r="HL65" s="298"/>
      <c r="HM65" s="298"/>
      <c r="HN65" s="298"/>
      <c r="HO65" s="298"/>
      <c r="HP65" s="298"/>
      <c r="HQ65" s="298"/>
      <c r="HR65" s="298"/>
      <c r="HS65" s="298"/>
      <c r="HT65" s="298"/>
      <c r="HU65" s="298"/>
      <c r="HV65" s="298"/>
      <c r="HW65" s="298"/>
      <c r="HX65" s="298"/>
      <c r="HY65" s="298"/>
      <c r="HZ65" s="298"/>
      <c r="IA65" s="298"/>
      <c r="IB65" s="298"/>
      <c r="IC65" s="298"/>
      <c r="ID65" s="298"/>
      <c r="IE65" s="298"/>
      <c r="IF65" s="298"/>
      <c r="IG65" s="298"/>
      <c r="IH65" s="298"/>
      <c r="II65" s="298"/>
      <c r="IJ65" s="298"/>
      <c r="IK65" s="298"/>
      <c r="IL65" s="298"/>
      <c r="IM65" s="298"/>
      <c r="IN65" s="298"/>
      <c r="IO65" s="298"/>
      <c r="IP65" s="298"/>
      <c r="IQ65" s="298"/>
      <c r="IR65" s="298"/>
      <c r="IS65" s="298"/>
      <c r="IT65" s="298"/>
      <c r="IU65" s="298"/>
      <c r="IV65" s="298"/>
    </row>
    <row r="66" spans="1:256" ht="60" customHeight="1">
      <c r="A66" s="30" t="s">
        <v>1200</v>
      </c>
      <c r="B66" s="31">
        <v>21021082</v>
      </c>
      <c r="C66" s="32">
        <v>4</v>
      </c>
      <c r="D66" s="33" t="s">
        <v>26</v>
      </c>
      <c r="E66" s="33" t="s">
        <v>9</v>
      </c>
      <c r="F66" s="34" t="s">
        <v>1569</v>
      </c>
      <c r="G66" s="35"/>
      <c r="H66" s="36" t="s">
        <v>89</v>
      </c>
      <c r="I66" s="51" t="s">
        <v>56</v>
      </c>
      <c r="J66" s="38"/>
      <c r="K66" s="39"/>
      <c r="L66" s="199" t="s">
        <v>90</v>
      </c>
      <c r="M66" s="191" t="s">
        <v>91</v>
      </c>
    </row>
    <row r="67" spans="1:256" ht="60" customHeight="1">
      <c r="A67" s="30" t="s">
        <v>92</v>
      </c>
      <c r="B67" s="31">
        <v>21050511</v>
      </c>
      <c r="C67" s="32">
        <v>2</v>
      </c>
      <c r="D67" s="33" t="s">
        <v>26</v>
      </c>
      <c r="E67" s="33" t="s">
        <v>15</v>
      </c>
      <c r="F67" s="34" t="s">
        <v>1570</v>
      </c>
      <c r="G67" s="35"/>
      <c r="H67" s="36" t="s">
        <v>24</v>
      </c>
      <c r="I67" s="37"/>
      <c r="J67" s="38" t="s">
        <v>93</v>
      </c>
      <c r="K67" s="39"/>
      <c r="L67" s="199" t="s">
        <v>1108</v>
      </c>
      <c r="M67" s="191" t="s">
        <v>1109</v>
      </c>
    </row>
    <row r="68" spans="1:256" ht="60" customHeight="1">
      <c r="A68" s="30" t="s">
        <v>94</v>
      </c>
      <c r="B68" s="31">
        <v>21021041</v>
      </c>
      <c r="C68" s="32">
        <v>4</v>
      </c>
      <c r="D68" s="33" t="s">
        <v>26</v>
      </c>
      <c r="E68" s="33" t="s">
        <v>95</v>
      </c>
      <c r="F68" s="34" t="s">
        <v>1571</v>
      </c>
      <c r="G68" s="35"/>
      <c r="H68" s="36" t="s">
        <v>96</v>
      </c>
      <c r="I68" s="45" t="s">
        <v>158</v>
      </c>
      <c r="J68" s="38"/>
      <c r="K68" s="39"/>
      <c r="L68" s="199" t="s">
        <v>90</v>
      </c>
      <c r="M68" s="191" t="s">
        <v>91</v>
      </c>
    </row>
    <row r="69" spans="1:256" s="351" customFormat="1" ht="60" customHeight="1">
      <c r="A69" s="338" t="s">
        <v>1294</v>
      </c>
      <c r="B69" s="339">
        <v>21021042</v>
      </c>
      <c r="C69" s="340">
        <v>4</v>
      </c>
      <c r="D69" s="341" t="s">
        <v>26</v>
      </c>
      <c r="E69" s="341" t="s">
        <v>9</v>
      </c>
      <c r="F69" s="342" t="s">
        <v>1571</v>
      </c>
      <c r="G69" s="343"/>
      <c r="H69" s="344" t="s">
        <v>96</v>
      </c>
      <c r="I69" s="345" t="s">
        <v>1415</v>
      </c>
      <c r="J69" s="346"/>
      <c r="K69" s="347"/>
      <c r="L69" s="348">
        <v>42257</v>
      </c>
      <c r="M69" s="349" t="s">
        <v>1398</v>
      </c>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c r="BO69" s="350"/>
      <c r="BP69" s="350"/>
      <c r="BQ69" s="350"/>
      <c r="BR69" s="350"/>
      <c r="BS69" s="350"/>
      <c r="BT69" s="350"/>
      <c r="BU69" s="350"/>
      <c r="BV69" s="350"/>
      <c r="BW69" s="350"/>
      <c r="BX69" s="350"/>
      <c r="BY69" s="350"/>
      <c r="BZ69" s="350"/>
      <c r="CA69" s="350"/>
      <c r="CB69" s="350"/>
      <c r="CC69" s="350"/>
      <c r="CD69" s="350"/>
      <c r="CE69" s="350"/>
      <c r="CF69" s="350"/>
      <c r="CG69" s="350"/>
      <c r="CH69" s="350"/>
      <c r="CI69" s="350"/>
      <c r="CJ69" s="350"/>
      <c r="CK69" s="350"/>
      <c r="CL69" s="350"/>
      <c r="CM69" s="350"/>
      <c r="CN69" s="350"/>
      <c r="CO69" s="350"/>
      <c r="CP69" s="350"/>
      <c r="CQ69" s="350"/>
      <c r="CR69" s="350"/>
      <c r="CS69" s="350"/>
      <c r="CT69" s="350"/>
      <c r="CU69" s="350"/>
      <c r="CV69" s="350"/>
      <c r="CW69" s="350"/>
      <c r="CX69" s="350"/>
      <c r="CY69" s="350"/>
      <c r="CZ69" s="350"/>
      <c r="DA69" s="350"/>
      <c r="DB69" s="350"/>
      <c r="DC69" s="350"/>
      <c r="DD69" s="350"/>
      <c r="DE69" s="350"/>
      <c r="DF69" s="350"/>
      <c r="DG69" s="350"/>
      <c r="DH69" s="350"/>
      <c r="DI69" s="350"/>
      <c r="DJ69" s="350"/>
      <c r="DK69" s="350"/>
      <c r="DL69" s="350"/>
      <c r="DM69" s="350"/>
      <c r="DN69" s="350"/>
      <c r="DO69" s="350"/>
      <c r="DP69" s="350"/>
      <c r="DQ69" s="350"/>
      <c r="DR69" s="350"/>
      <c r="DS69" s="350"/>
      <c r="DT69" s="350"/>
      <c r="DU69" s="350"/>
      <c r="DV69" s="350"/>
      <c r="DW69" s="350"/>
      <c r="DX69" s="350"/>
      <c r="DY69" s="350"/>
      <c r="DZ69" s="350"/>
      <c r="EA69" s="350"/>
      <c r="EB69" s="350"/>
      <c r="EC69" s="350"/>
      <c r="ED69" s="350"/>
      <c r="EE69" s="350"/>
      <c r="EF69" s="350"/>
      <c r="EG69" s="350"/>
      <c r="EH69" s="350"/>
      <c r="EI69" s="350"/>
      <c r="EJ69" s="350"/>
      <c r="EK69" s="350"/>
      <c r="EL69" s="350"/>
      <c r="EM69" s="350"/>
      <c r="EN69" s="350"/>
      <c r="EO69" s="350"/>
      <c r="EP69" s="350"/>
      <c r="EQ69" s="350"/>
      <c r="ER69" s="350"/>
      <c r="ES69" s="350"/>
      <c r="ET69" s="350"/>
      <c r="EU69" s="350"/>
      <c r="EV69" s="350"/>
      <c r="EW69" s="350"/>
      <c r="EX69" s="350"/>
      <c r="EY69" s="350"/>
      <c r="EZ69" s="350"/>
      <c r="FA69" s="350"/>
      <c r="FB69" s="350"/>
      <c r="FC69" s="350"/>
      <c r="FD69" s="350"/>
      <c r="FE69" s="350"/>
      <c r="FF69" s="350"/>
      <c r="FG69" s="350"/>
      <c r="FH69" s="350"/>
      <c r="FI69" s="350"/>
      <c r="FJ69" s="350"/>
      <c r="FK69" s="350"/>
      <c r="FL69" s="350"/>
      <c r="FM69" s="350"/>
      <c r="FN69" s="350"/>
      <c r="FO69" s="350"/>
      <c r="FP69" s="350"/>
      <c r="FQ69" s="350"/>
      <c r="FR69" s="350"/>
      <c r="FS69" s="350"/>
      <c r="FT69" s="350"/>
      <c r="FU69" s="350"/>
      <c r="FV69" s="350"/>
      <c r="FW69" s="350"/>
      <c r="FX69" s="350"/>
      <c r="FY69" s="350"/>
      <c r="FZ69" s="350"/>
      <c r="GA69" s="350"/>
      <c r="GB69" s="350"/>
      <c r="GC69" s="350"/>
      <c r="GD69" s="350"/>
      <c r="GE69" s="350"/>
      <c r="GF69" s="350"/>
      <c r="GG69" s="350"/>
      <c r="GH69" s="350"/>
      <c r="GI69" s="350"/>
      <c r="GJ69" s="350"/>
      <c r="GK69" s="350"/>
      <c r="GL69" s="350"/>
      <c r="GM69" s="350"/>
      <c r="GN69" s="350"/>
      <c r="GO69" s="350"/>
      <c r="GP69" s="350"/>
      <c r="GQ69" s="350"/>
      <c r="GR69" s="350"/>
      <c r="GS69" s="350"/>
      <c r="GT69" s="350"/>
      <c r="GU69" s="350"/>
      <c r="GV69" s="350"/>
      <c r="GW69" s="350"/>
      <c r="GX69" s="350"/>
      <c r="GY69" s="350"/>
      <c r="GZ69" s="350"/>
      <c r="HA69" s="350"/>
      <c r="HB69" s="350"/>
      <c r="HC69" s="350"/>
      <c r="HD69" s="350"/>
      <c r="HE69" s="350"/>
      <c r="HF69" s="350"/>
      <c r="HG69" s="350"/>
      <c r="HH69" s="350"/>
      <c r="HI69" s="350"/>
      <c r="HJ69" s="350"/>
      <c r="HK69" s="350"/>
      <c r="HL69" s="350"/>
      <c r="HM69" s="350"/>
      <c r="HN69" s="350"/>
      <c r="HO69" s="350"/>
      <c r="HP69" s="350"/>
      <c r="HQ69" s="350"/>
      <c r="HR69" s="350"/>
      <c r="HS69" s="350"/>
      <c r="HT69" s="350"/>
      <c r="HU69" s="350"/>
      <c r="HV69" s="350"/>
      <c r="HW69" s="350"/>
      <c r="HX69" s="350"/>
      <c r="HY69" s="350"/>
      <c r="HZ69" s="350"/>
      <c r="IA69" s="350"/>
      <c r="IB69" s="350"/>
      <c r="IC69" s="350"/>
      <c r="ID69" s="350"/>
      <c r="IE69" s="350"/>
      <c r="IF69" s="350"/>
      <c r="IG69" s="350"/>
      <c r="IH69" s="350"/>
      <c r="II69" s="350"/>
      <c r="IJ69" s="350"/>
      <c r="IK69" s="350"/>
      <c r="IL69" s="350"/>
      <c r="IM69" s="350"/>
      <c r="IN69" s="350"/>
      <c r="IO69" s="350"/>
      <c r="IP69" s="350"/>
      <c r="IQ69" s="350"/>
      <c r="IR69" s="350"/>
      <c r="IS69" s="350"/>
      <c r="IT69" s="350"/>
      <c r="IU69" s="350"/>
      <c r="IV69" s="350"/>
    </row>
    <row r="70" spans="1:256" s="351" customFormat="1" ht="60" customHeight="1">
      <c r="A70" s="338" t="s">
        <v>1295</v>
      </c>
      <c r="B70" s="339">
        <v>21021071</v>
      </c>
      <c r="C70" s="340">
        <v>4</v>
      </c>
      <c r="D70" s="341" t="s">
        <v>26</v>
      </c>
      <c r="E70" s="341" t="s">
        <v>15</v>
      </c>
      <c r="F70" s="342" t="s">
        <v>1571</v>
      </c>
      <c r="G70" s="343"/>
      <c r="H70" s="344" t="s">
        <v>96</v>
      </c>
      <c r="I70" s="345" t="s">
        <v>1415</v>
      </c>
      <c r="J70" s="346"/>
      <c r="K70" s="347"/>
      <c r="L70" s="348">
        <v>42257</v>
      </c>
      <c r="M70" s="349" t="s">
        <v>1398</v>
      </c>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c r="BG70" s="350"/>
      <c r="BH70" s="350"/>
      <c r="BI70" s="350"/>
      <c r="BJ70" s="350"/>
      <c r="BK70" s="350"/>
      <c r="BL70" s="350"/>
      <c r="BM70" s="350"/>
      <c r="BN70" s="350"/>
      <c r="BO70" s="350"/>
      <c r="BP70" s="350"/>
      <c r="BQ70" s="350"/>
      <c r="BR70" s="350"/>
      <c r="BS70" s="350"/>
      <c r="BT70" s="350"/>
      <c r="BU70" s="350"/>
      <c r="BV70" s="350"/>
      <c r="BW70" s="350"/>
      <c r="BX70" s="350"/>
      <c r="BY70" s="350"/>
      <c r="BZ70" s="350"/>
      <c r="CA70" s="350"/>
      <c r="CB70" s="350"/>
      <c r="CC70" s="350"/>
      <c r="CD70" s="350"/>
      <c r="CE70" s="350"/>
      <c r="CF70" s="350"/>
      <c r="CG70" s="350"/>
      <c r="CH70" s="350"/>
      <c r="CI70" s="350"/>
      <c r="CJ70" s="350"/>
      <c r="CK70" s="350"/>
      <c r="CL70" s="350"/>
      <c r="CM70" s="350"/>
      <c r="CN70" s="350"/>
      <c r="CO70" s="350"/>
      <c r="CP70" s="350"/>
      <c r="CQ70" s="350"/>
      <c r="CR70" s="350"/>
      <c r="CS70" s="350"/>
      <c r="CT70" s="350"/>
      <c r="CU70" s="350"/>
      <c r="CV70" s="350"/>
      <c r="CW70" s="350"/>
      <c r="CX70" s="350"/>
      <c r="CY70" s="350"/>
      <c r="CZ70" s="350"/>
      <c r="DA70" s="350"/>
      <c r="DB70" s="350"/>
      <c r="DC70" s="350"/>
      <c r="DD70" s="350"/>
      <c r="DE70" s="350"/>
      <c r="DF70" s="350"/>
      <c r="DG70" s="350"/>
      <c r="DH70" s="350"/>
      <c r="DI70" s="350"/>
      <c r="DJ70" s="350"/>
      <c r="DK70" s="350"/>
      <c r="DL70" s="350"/>
      <c r="DM70" s="350"/>
      <c r="DN70" s="350"/>
      <c r="DO70" s="350"/>
      <c r="DP70" s="350"/>
      <c r="DQ70" s="350"/>
      <c r="DR70" s="350"/>
      <c r="DS70" s="350"/>
      <c r="DT70" s="350"/>
      <c r="DU70" s="350"/>
      <c r="DV70" s="350"/>
      <c r="DW70" s="350"/>
      <c r="DX70" s="350"/>
      <c r="DY70" s="350"/>
      <c r="DZ70" s="350"/>
      <c r="EA70" s="350"/>
      <c r="EB70" s="350"/>
      <c r="EC70" s="350"/>
      <c r="ED70" s="350"/>
      <c r="EE70" s="350"/>
      <c r="EF70" s="350"/>
      <c r="EG70" s="350"/>
      <c r="EH70" s="350"/>
      <c r="EI70" s="350"/>
      <c r="EJ70" s="350"/>
      <c r="EK70" s="350"/>
      <c r="EL70" s="350"/>
      <c r="EM70" s="350"/>
      <c r="EN70" s="350"/>
      <c r="EO70" s="350"/>
      <c r="EP70" s="350"/>
      <c r="EQ70" s="350"/>
      <c r="ER70" s="350"/>
      <c r="ES70" s="350"/>
      <c r="ET70" s="350"/>
      <c r="EU70" s="350"/>
      <c r="EV70" s="350"/>
      <c r="EW70" s="350"/>
      <c r="EX70" s="350"/>
      <c r="EY70" s="350"/>
      <c r="EZ70" s="350"/>
      <c r="FA70" s="350"/>
      <c r="FB70" s="350"/>
      <c r="FC70" s="350"/>
      <c r="FD70" s="350"/>
      <c r="FE70" s="350"/>
      <c r="FF70" s="350"/>
      <c r="FG70" s="350"/>
      <c r="FH70" s="350"/>
      <c r="FI70" s="350"/>
      <c r="FJ70" s="350"/>
      <c r="FK70" s="350"/>
      <c r="FL70" s="350"/>
      <c r="FM70" s="350"/>
      <c r="FN70" s="350"/>
      <c r="FO70" s="350"/>
      <c r="FP70" s="350"/>
      <c r="FQ70" s="350"/>
      <c r="FR70" s="350"/>
      <c r="FS70" s="350"/>
      <c r="FT70" s="350"/>
      <c r="FU70" s="350"/>
      <c r="FV70" s="350"/>
      <c r="FW70" s="350"/>
      <c r="FX70" s="350"/>
      <c r="FY70" s="350"/>
      <c r="FZ70" s="350"/>
      <c r="GA70" s="350"/>
      <c r="GB70" s="350"/>
      <c r="GC70" s="350"/>
      <c r="GD70" s="350"/>
      <c r="GE70" s="350"/>
      <c r="GF70" s="350"/>
      <c r="GG70" s="350"/>
      <c r="GH70" s="350"/>
      <c r="GI70" s="350"/>
      <c r="GJ70" s="350"/>
      <c r="GK70" s="350"/>
      <c r="GL70" s="350"/>
      <c r="GM70" s="350"/>
      <c r="GN70" s="350"/>
      <c r="GO70" s="350"/>
      <c r="GP70" s="350"/>
      <c r="GQ70" s="350"/>
      <c r="GR70" s="350"/>
      <c r="GS70" s="350"/>
      <c r="GT70" s="350"/>
      <c r="GU70" s="350"/>
      <c r="GV70" s="350"/>
      <c r="GW70" s="350"/>
      <c r="GX70" s="350"/>
      <c r="GY70" s="350"/>
      <c r="GZ70" s="350"/>
      <c r="HA70" s="350"/>
      <c r="HB70" s="350"/>
      <c r="HC70" s="350"/>
      <c r="HD70" s="350"/>
      <c r="HE70" s="350"/>
      <c r="HF70" s="350"/>
      <c r="HG70" s="350"/>
      <c r="HH70" s="350"/>
      <c r="HI70" s="350"/>
      <c r="HJ70" s="350"/>
      <c r="HK70" s="350"/>
      <c r="HL70" s="350"/>
      <c r="HM70" s="350"/>
      <c r="HN70" s="350"/>
      <c r="HO70" s="350"/>
      <c r="HP70" s="350"/>
      <c r="HQ70" s="350"/>
      <c r="HR70" s="350"/>
      <c r="HS70" s="350"/>
      <c r="HT70" s="350"/>
      <c r="HU70" s="350"/>
      <c r="HV70" s="350"/>
      <c r="HW70" s="350"/>
      <c r="HX70" s="350"/>
      <c r="HY70" s="350"/>
      <c r="HZ70" s="350"/>
      <c r="IA70" s="350"/>
      <c r="IB70" s="350"/>
      <c r="IC70" s="350"/>
      <c r="ID70" s="350"/>
      <c r="IE70" s="350"/>
      <c r="IF70" s="350"/>
      <c r="IG70" s="350"/>
      <c r="IH70" s="350"/>
      <c r="II70" s="350"/>
      <c r="IJ70" s="350"/>
      <c r="IK70" s="350"/>
      <c r="IL70" s="350"/>
      <c r="IM70" s="350"/>
      <c r="IN70" s="350"/>
      <c r="IO70" s="350"/>
      <c r="IP70" s="350"/>
      <c r="IQ70" s="350"/>
      <c r="IR70" s="350"/>
      <c r="IS70" s="350"/>
      <c r="IT70" s="350"/>
      <c r="IU70" s="350"/>
      <c r="IV70" s="350"/>
    </row>
    <row r="71" spans="1:256" s="141" customFormat="1" ht="60" customHeight="1">
      <c r="A71" s="130" t="s">
        <v>97</v>
      </c>
      <c r="B71" s="131">
        <v>30010841</v>
      </c>
      <c r="C71" s="133" t="s">
        <v>26</v>
      </c>
      <c r="D71" s="133" t="s">
        <v>82</v>
      </c>
      <c r="E71" s="133" t="s">
        <v>15</v>
      </c>
      <c r="F71" s="134"/>
      <c r="G71" s="135"/>
      <c r="H71" s="136"/>
      <c r="I71" s="137"/>
      <c r="J71" s="138"/>
      <c r="K71" s="139"/>
      <c r="L71" s="187"/>
      <c r="M71" s="193"/>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0"/>
      <c r="FF71" s="140"/>
      <c r="FG71" s="140"/>
      <c r="FH71" s="140"/>
      <c r="FI71" s="140"/>
      <c r="FJ71" s="140"/>
      <c r="FK71" s="140"/>
      <c r="FL71" s="140"/>
      <c r="FM71" s="140"/>
      <c r="FN71" s="140"/>
      <c r="FO71" s="140"/>
      <c r="FP71" s="140"/>
      <c r="FQ71" s="140"/>
      <c r="FR71" s="140"/>
      <c r="FS71" s="140"/>
      <c r="FT71" s="140"/>
      <c r="FU71" s="140"/>
      <c r="FV71" s="140"/>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row>
    <row r="72" spans="1:256" ht="60" customHeight="1">
      <c r="A72" s="30" t="s">
        <v>98</v>
      </c>
      <c r="B72" s="31">
        <v>21010071</v>
      </c>
      <c r="C72" s="32">
        <v>4</v>
      </c>
      <c r="D72" s="33" t="s">
        <v>26</v>
      </c>
      <c r="E72" s="33" t="s">
        <v>15</v>
      </c>
      <c r="F72" s="34" t="s">
        <v>1572</v>
      </c>
      <c r="G72" s="35"/>
      <c r="H72" s="36" t="s">
        <v>22</v>
      </c>
      <c r="I72" s="37"/>
      <c r="J72" s="38" t="s">
        <v>99</v>
      </c>
      <c r="K72" s="39"/>
      <c r="L72" s="199"/>
      <c r="M72" s="191"/>
    </row>
    <row r="73" spans="1:256" s="141" customFormat="1" ht="60" customHeight="1">
      <c r="A73" s="130" t="s">
        <v>100</v>
      </c>
      <c r="B73" s="131">
        <v>30110511</v>
      </c>
      <c r="C73" s="132">
        <v>3</v>
      </c>
      <c r="D73" s="133" t="s">
        <v>26</v>
      </c>
      <c r="E73" s="133" t="s">
        <v>15</v>
      </c>
      <c r="F73" s="134"/>
      <c r="G73" s="135"/>
      <c r="H73" s="136"/>
      <c r="I73" s="137"/>
      <c r="J73" s="138"/>
      <c r="K73" s="139"/>
      <c r="L73" s="187"/>
      <c r="M73" s="193"/>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0"/>
      <c r="FF73" s="140"/>
      <c r="FG73" s="140"/>
      <c r="FH73" s="140"/>
      <c r="FI73" s="140"/>
      <c r="FJ73" s="140"/>
      <c r="FK73" s="140"/>
      <c r="FL73" s="140"/>
      <c r="FM73" s="140"/>
      <c r="FN73" s="140"/>
      <c r="FO73" s="140"/>
      <c r="FP73" s="140"/>
      <c r="FQ73" s="140"/>
      <c r="FR73" s="140"/>
      <c r="FS73" s="140"/>
      <c r="FT73" s="140"/>
      <c r="FU73" s="140"/>
      <c r="FV73" s="140"/>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row>
    <row r="74" spans="1:256" ht="60" customHeight="1">
      <c r="A74" s="30" t="s">
        <v>101</v>
      </c>
      <c r="B74" s="31">
        <v>21080011</v>
      </c>
      <c r="C74" s="32">
        <v>8</v>
      </c>
      <c r="D74" s="33" t="s">
        <v>26</v>
      </c>
      <c r="E74" s="33" t="s">
        <v>27</v>
      </c>
      <c r="F74" s="40"/>
      <c r="G74" s="35"/>
      <c r="H74" s="36" t="s">
        <v>102</v>
      </c>
      <c r="I74" s="37"/>
      <c r="J74" s="42"/>
      <c r="K74" s="43"/>
      <c r="L74" s="199"/>
      <c r="M74" s="194"/>
    </row>
    <row r="75" spans="1:256" ht="60" customHeight="1">
      <c r="A75" s="30" t="s">
        <v>103</v>
      </c>
      <c r="B75" s="31">
        <v>21090162</v>
      </c>
      <c r="C75" s="32">
        <v>4</v>
      </c>
      <c r="D75" s="33" t="s">
        <v>26</v>
      </c>
      <c r="E75" s="33" t="s">
        <v>9</v>
      </c>
      <c r="F75" s="34" t="s">
        <v>1552</v>
      </c>
      <c r="G75" s="35"/>
      <c r="H75" s="36" t="s">
        <v>104</v>
      </c>
      <c r="I75" s="45" t="s">
        <v>11</v>
      </c>
      <c r="J75" s="38" t="s">
        <v>105</v>
      </c>
      <c r="K75" s="39"/>
      <c r="L75" s="199"/>
      <c r="M75" s="191"/>
    </row>
    <row r="76" spans="1:256" ht="60" customHeight="1">
      <c r="A76" s="30" t="s">
        <v>106</v>
      </c>
      <c r="B76" s="31">
        <v>21080162</v>
      </c>
      <c r="C76" s="32">
        <v>3</v>
      </c>
      <c r="D76" s="33" t="s">
        <v>26</v>
      </c>
      <c r="E76" s="33" t="s">
        <v>9</v>
      </c>
      <c r="F76" s="34" t="s">
        <v>1553</v>
      </c>
      <c r="G76" s="35"/>
      <c r="H76" s="36" t="s">
        <v>29</v>
      </c>
      <c r="I76" s="45" t="s">
        <v>11</v>
      </c>
      <c r="J76" s="38" t="s">
        <v>107</v>
      </c>
      <c r="K76" s="39"/>
      <c r="L76" s="199" t="s">
        <v>1114</v>
      </c>
      <c r="M76" s="191" t="s">
        <v>1115</v>
      </c>
    </row>
    <row r="77" spans="1:256" ht="60" customHeight="1">
      <c r="A77" s="30" t="s">
        <v>108</v>
      </c>
      <c r="B77" s="31">
        <v>21100022</v>
      </c>
      <c r="C77" s="32">
        <v>4</v>
      </c>
      <c r="D77" s="33" t="s">
        <v>14</v>
      </c>
      <c r="E77" s="33" t="s">
        <v>9</v>
      </c>
      <c r="F77" s="34" t="s">
        <v>1573</v>
      </c>
      <c r="G77" s="35"/>
      <c r="H77" s="36" t="s">
        <v>10</v>
      </c>
      <c r="I77" s="45" t="s">
        <v>109</v>
      </c>
      <c r="J77" s="38" t="s">
        <v>110</v>
      </c>
      <c r="K77" s="39"/>
      <c r="L77" s="199"/>
      <c r="M77" s="191"/>
    </row>
    <row r="78" spans="1:256" s="468" customFormat="1" ht="60" customHeight="1">
      <c r="A78" s="459" t="s">
        <v>1508</v>
      </c>
      <c r="B78" s="538">
        <v>21100191</v>
      </c>
      <c r="C78" s="460">
        <v>2</v>
      </c>
      <c r="D78" s="461" t="s">
        <v>14</v>
      </c>
      <c r="E78" s="461" t="s">
        <v>15</v>
      </c>
      <c r="F78" s="601" t="s">
        <v>1509</v>
      </c>
      <c r="G78" s="463"/>
      <c r="H78" s="464" t="s">
        <v>10</v>
      </c>
      <c r="I78" s="579"/>
      <c r="J78" s="469"/>
      <c r="K78" s="470"/>
      <c r="L78" s="466">
        <v>42502</v>
      </c>
      <c r="M78" s="471" t="s">
        <v>1521</v>
      </c>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67"/>
      <c r="BL78" s="467"/>
      <c r="BM78" s="467"/>
      <c r="BN78" s="467"/>
      <c r="BO78" s="467"/>
      <c r="BP78" s="467"/>
      <c r="BQ78" s="467"/>
      <c r="BR78" s="467"/>
      <c r="BS78" s="467"/>
      <c r="BT78" s="467"/>
      <c r="BU78" s="467"/>
      <c r="BV78" s="467"/>
      <c r="BW78" s="467"/>
      <c r="BX78" s="467"/>
      <c r="BY78" s="467"/>
      <c r="BZ78" s="467"/>
      <c r="CA78" s="467"/>
      <c r="CB78" s="467"/>
      <c r="CC78" s="467"/>
      <c r="CD78" s="467"/>
      <c r="CE78" s="467"/>
      <c r="CF78" s="467"/>
      <c r="CG78" s="467"/>
      <c r="CH78" s="467"/>
      <c r="CI78" s="467"/>
      <c r="CJ78" s="467"/>
      <c r="CK78" s="467"/>
      <c r="CL78" s="467"/>
      <c r="CM78" s="467"/>
      <c r="CN78" s="467"/>
      <c r="CO78" s="467"/>
      <c r="CP78" s="467"/>
      <c r="CQ78" s="467"/>
      <c r="CR78" s="467"/>
      <c r="CS78" s="467"/>
      <c r="CT78" s="467"/>
      <c r="CU78" s="467"/>
      <c r="CV78" s="467"/>
      <c r="CW78" s="467"/>
      <c r="CX78" s="467"/>
      <c r="CY78" s="467"/>
      <c r="CZ78" s="467"/>
      <c r="DA78" s="467"/>
      <c r="DB78" s="467"/>
      <c r="DC78" s="467"/>
      <c r="DD78" s="467"/>
      <c r="DE78" s="467"/>
      <c r="DF78" s="467"/>
      <c r="DG78" s="467"/>
      <c r="DH78" s="467"/>
      <c r="DI78" s="467"/>
      <c r="DJ78" s="467"/>
      <c r="DK78" s="467"/>
      <c r="DL78" s="467"/>
      <c r="DM78" s="467"/>
      <c r="DN78" s="467"/>
      <c r="DO78" s="467"/>
      <c r="DP78" s="467"/>
      <c r="DQ78" s="467"/>
      <c r="DR78" s="467"/>
      <c r="DS78" s="467"/>
      <c r="DT78" s="467"/>
      <c r="DU78" s="467"/>
      <c r="DV78" s="467"/>
      <c r="DW78" s="467"/>
      <c r="DX78" s="467"/>
      <c r="DY78" s="467"/>
      <c r="DZ78" s="467"/>
      <c r="EA78" s="467"/>
      <c r="EB78" s="467"/>
      <c r="EC78" s="467"/>
      <c r="ED78" s="467"/>
      <c r="EE78" s="467"/>
      <c r="EF78" s="467"/>
      <c r="EG78" s="467"/>
      <c r="EH78" s="467"/>
      <c r="EI78" s="467"/>
      <c r="EJ78" s="467"/>
      <c r="EK78" s="467"/>
      <c r="EL78" s="467"/>
      <c r="EM78" s="467"/>
      <c r="EN78" s="467"/>
      <c r="EO78" s="467"/>
      <c r="EP78" s="467"/>
      <c r="EQ78" s="467"/>
      <c r="ER78" s="467"/>
      <c r="ES78" s="467"/>
      <c r="ET78" s="467"/>
      <c r="EU78" s="467"/>
      <c r="EV78" s="467"/>
      <c r="EW78" s="467"/>
      <c r="EX78" s="467"/>
      <c r="EY78" s="467"/>
      <c r="EZ78" s="467"/>
      <c r="FA78" s="467"/>
      <c r="FB78" s="467"/>
      <c r="FC78" s="467"/>
      <c r="FD78" s="467"/>
      <c r="FE78" s="467"/>
      <c r="FF78" s="467"/>
      <c r="FG78" s="467"/>
      <c r="FH78" s="467"/>
      <c r="FI78" s="467"/>
      <c r="FJ78" s="467"/>
      <c r="FK78" s="467"/>
      <c r="FL78" s="467"/>
      <c r="FM78" s="467"/>
      <c r="FN78" s="467"/>
      <c r="FO78" s="467"/>
      <c r="FP78" s="467"/>
      <c r="FQ78" s="467"/>
      <c r="FR78" s="467"/>
      <c r="FS78" s="467"/>
      <c r="FT78" s="467"/>
      <c r="FU78" s="467"/>
      <c r="FV78" s="467"/>
      <c r="FW78" s="467"/>
      <c r="FX78" s="467"/>
      <c r="FY78" s="467"/>
      <c r="FZ78" s="467"/>
      <c r="GA78" s="467"/>
      <c r="GB78" s="467"/>
      <c r="GC78" s="467"/>
      <c r="GD78" s="467"/>
      <c r="GE78" s="467"/>
      <c r="GF78" s="467"/>
      <c r="GG78" s="467"/>
      <c r="GH78" s="467"/>
      <c r="GI78" s="467"/>
      <c r="GJ78" s="467"/>
      <c r="GK78" s="467"/>
      <c r="GL78" s="467"/>
      <c r="GM78" s="467"/>
      <c r="GN78" s="467"/>
      <c r="GO78" s="467"/>
      <c r="GP78" s="467"/>
      <c r="GQ78" s="467"/>
      <c r="GR78" s="467"/>
      <c r="GS78" s="467"/>
      <c r="GT78" s="467"/>
      <c r="GU78" s="467"/>
      <c r="GV78" s="467"/>
      <c r="GW78" s="467"/>
      <c r="GX78" s="467"/>
      <c r="GY78" s="467"/>
      <c r="GZ78" s="467"/>
      <c r="HA78" s="467"/>
      <c r="HB78" s="467"/>
      <c r="HC78" s="467"/>
      <c r="HD78" s="467"/>
      <c r="HE78" s="467"/>
      <c r="HF78" s="467"/>
      <c r="HG78" s="467"/>
      <c r="HH78" s="467"/>
      <c r="HI78" s="467"/>
      <c r="HJ78" s="467"/>
      <c r="HK78" s="467"/>
      <c r="HL78" s="467"/>
      <c r="HM78" s="467"/>
      <c r="HN78" s="467"/>
      <c r="HO78" s="467"/>
      <c r="HP78" s="467"/>
      <c r="HQ78" s="467"/>
      <c r="HR78" s="467"/>
      <c r="HS78" s="467"/>
      <c r="HT78" s="467"/>
      <c r="HU78" s="467"/>
      <c r="HV78" s="467"/>
      <c r="HW78" s="467"/>
      <c r="HX78" s="467"/>
      <c r="HY78" s="467"/>
      <c r="HZ78" s="467"/>
      <c r="IA78" s="467"/>
      <c r="IB78" s="467"/>
      <c r="IC78" s="467"/>
      <c r="ID78" s="467"/>
      <c r="IE78" s="467"/>
      <c r="IF78" s="467"/>
      <c r="IG78" s="467"/>
      <c r="IH78" s="467"/>
      <c r="II78" s="467"/>
      <c r="IJ78" s="467"/>
      <c r="IK78" s="467"/>
      <c r="IL78" s="467"/>
      <c r="IM78" s="467"/>
      <c r="IN78" s="467"/>
      <c r="IO78" s="467"/>
      <c r="IP78" s="467"/>
      <c r="IQ78" s="467"/>
      <c r="IR78" s="467"/>
      <c r="IS78" s="467"/>
      <c r="IT78" s="467"/>
      <c r="IU78" s="467"/>
      <c r="IV78" s="467"/>
    </row>
    <row r="79" spans="1:256" s="141" customFormat="1" ht="60" customHeight="1">
      <c r="A79" s="287" t="s">
        <v>1540</v>
      </c>
      <c r="B79" s="288">
        <v>30150061</v>
      </c>
      <c r="C79" s="289">
        <v>1</v>
      </c>
      <c r="D79" s="290" t="s">
        <v>26</v>
      </c>
      <c r="E79" s="290" t="s">
        <v>15</v>
      </c>
      <c r="F79" s="291" t="s">
        <v>946</v>
      </c>
      <c r="G79" s="292"/>
      <c r="H79" s="293" t="s">
        <v>1537</v>
      </c>
      <c r="I79" s="301"/>
      <c r="J79" s="303"/>
      <c r="K79" s="304"/>
      <c r="L79" s="297">
        <v>42593</v>
      </c>
      <c r="M79" s="305" t="s">
        <v>1533</v>
      </c>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c r="CL79" s="140"/>
      <c r="CM79" s="140"/>
      <c r="CN79" s="140"/>
      <c r="CO79" s="140"/>
      <c r="CP79" s="140"/>
      <c r="CQ79" s="140"/>
      <c r="CR79" s="140"/>
      <c r="CS79" s="140"/>
      <c r="CT79" s="140"/>
      <c r="CU79" s="140"/>
      <c r="CV79" s="140"/>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0"/>
      <c r="FX79" s="140"/>
      <c r="FY79" s="140"/>
      <c r="FZ79" s="140"/>
      <c r="GA79" s="140"/>
      <c r="GB79" s="140"/>
      <c r="GC79" s="140"/>
      <c r="GD79" s="140"/>
      <c r="GE79" s="140"/>
      <c r="GF79" s="140"/>
      <c r="GG79" s="140"/>
      <c r="GH79" s="140"/>
      <c r="GI79" s="140"/>
      <c r="GJ79" s="140"/>
      <c r="GK79" s="140"/>
      <c r="GL79" s="140"/>
      <c r="GM79" s="140"/>
      <c r="GN79" s="140"/>
      <c r="GO79" s="140"/>
      <c r="GP79" s="140"/>
      <c r="GQ79" s="140"/>
      <c r="GR79" s="140"/>
      <c r="GS79" s="140"/>
      <c r="GT79" s="140"/>
      <c r="GU79" s="140"/>
      <c r="GV79" s="140"/>
      <c r="GW79" s="140"/>
      <c r="GX79" s="140"/>
      <c r="GY79" s="140"/>
      <c r="GZ79" s="140"/>
      <c r="HA79" s="140"/>
      <c r="HB79" s="140"/>
      <c r="HC79" s="140"/>
      <c r="HD79" s="140"/>
      <c r="HE79" s="140"/>
      <c r="HF79" s="140"/>
      <c r="HG79" s="140"/>
      <c r="HH79" s="140"/>
      <c r="HI79" s="140"/>
      <c r="HJ79" s="140"/>
      <c r="HK79" s="140"/>
      <c r="HL79" s="140"/>
      <c r="HM79" s="140"/>
      <c r="HN79" s="140"/>
      <c r="HO79" s="140"/>
      <c r="HP79" s="140"/>
      <c r="HQ79" s="140"/>
      <c r="HR79" s="140"/>
      <c r="HS79" s="140"/>
      <c r="HT79" s="140"/>
      <c r="HU79" s="140"/>
      <c r="HV79" s="140"/>
      <c r="HW79" s="140"/>
      <c r="HX79" s="140"/>
      <c r="HY79" s="140"/>
      <c r="HZ79" s="140"/>
      <c r="IA79" s="140"/>
      <c r="IB79" s="140"/>
      <c r="IC79" s="140"/>
      <c r="ID79" s="140"/>
      <c r="IE79" s="140"/>
      <c r="IF79" s="140"/>
      <c r="IG79" s="140"/>
      <c r="IH79" s="140"/>
      <c r="II79" s="140"/>
      <c r="IJ79" s="140"/>
      <c r="IK79" s="140"/>
      <c r="IL79" s="140"/>
      <c r="IM79" s="140"/>
      <c r="IN79" s="140"/>
      <c r="IO79" s="140"/>
      <c r="IP79" s="140"/>
      <c r="IQ79" s="140"/>
      <c r="IR79" s="140"/>
      <c r="IS79" s="140"/>
      <c r="IT79" s="140"/>
      <c r="IU79" s="140"/>
      <c r="IV79" s="140"/>
    </row>
    <row r="80" spans="1:256" s="141" customFormat="1" ht="60" customHeight="1">
      <c r="A80" s="130" t="s">
        <v>111</v>
      </c>
      <c r="B80" s="131">
        <v>30130381</v>
      </c>
      <c r="C80" s="132">
        <v>3</v>
      </c>
      <c r="D80" s="133" t="s">
        <v>1750</v>
      </c>
      <c r="E80" s="133" t="s">
        <v>15</v>
      </c>
      <c r="F80" s="134"/>
      <c r="G80" s="135"/>
      <c r="H80" s="136"/>
      <c r="I80" s="137"/>
      <c r="J80" s="138"/>
      <c r="K80" s="139"/>
      <c r="L80" s="187"/>
      <c r="M80" s="193"/>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A80" s="140"/>
      <c r="EB80" s="140"/>
      <c r="EC80" s="140"/>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140"/>
      <c r="FE80" s="140"/>
      <c r="FF80" s="140"/>
      <c r="FG80" s="140"/>
      <c r="FH80" s="140"/>
      <c r="FI80" s="140"/>
      <c r="FJ80" s="140"/>
      <c r="FK80" s="140"/>
      <c r="FL80" s="140"/>
      <c r="FM80" s="140"/>
      <c r="FN80" s="140"/>
      <c r="FO80" s="140"/>
      <c r="FP80" s="140"/>
      <c r="FQ80" s="140"/>
      <c r="FR80" s="140"/>
      <c r="FS80" s="140"/>
      <c r="FT80" s="140"/>
      <c r="FU80" s="140"/>
      <c r="FV80" s="140"/>
      <c r="FW80" s="140"/>
      <c r="FX80" s="140"/>
      <c r="FY80" s="140"/>
      <c r="FZ80" s="140"/>
      <c r="GA80" s="140"/>
      <c r="GB80" s="140"/>
      <c r="GC80" s="140"/>
      <c r="GD80" s="140"/>
      <c r="GE80" s="140"/>
      <c r="GF80" s="140"/>
      <c r="GG80" s="140"/>
      <c r="GH80" s="140"/>
      <c r="GI80" s="140"/>
      <c r="GJ80" s="140"/>
      <c r="GK80" s="140"/>
      <c r="GL80" s="140"/>
      <c r="GM80" s="140"/>
      <c r="GN80" s="140"/>
      <c r="GO80" s="140"/>
      <c r="GP80" s="140"/>
      <c r="GQ80" s="140"/>
      <c r="GR80" s="140"/>
      <c r="GS80" s="140"/>
      <c r="GT80" s="140"/>
      <c r="GU80" s="140"/>
      <c r="GV80" s="140"/>
      <c r="GW80" s="140"/>
      <c r="GX80" s="140"/>
      <c r="GY80" s="140"/>
      <c r="GZ80" s="140"/>
      <c r="HA80" s="140"/>
      <c r="HB80" s="140"/>
      <c r="HC80" s="140"/>
      <c r="HD80" s="140"/>
      <c r="HE80" s="140"/>
      <c r="HF80" s="140"/>
      <c r="HG80" s="140"/>
      <c r="HH80" s="140"/>
      <c r="HI80" s="140"/>
      <c r="HJ80" s="140"/>
      <c r="HK80" s="140"/>
      <c r="HL80" s="140"/>
      <c r="HM80" s="140"/>
      <c r="HN80" s="140"/>
      <c r="HO80" s="140"/>
      <c r="HP80" s="140"/>
      <c r="HQ80" s="140"/>
      <c r="HR80" s="140"/>
      <c r="HS80" s="140"/>
      <c r="HT80" s="140"/>
      <c r="HU80" s="140"/>
      <c r="HV80" s="140"/>
      <c r="HW80" s="140"/>
      <c r="HX80" s="140"/>
      <c r="HY80" s="140"/>
      <c r="HZ80" s="140"/>
      <c r="IA80" s="140"/>
      <c r="IB80" s="140"/>
      <c r="IC80" s="140"/>
      <c r="ID80" s="140"/>
      <c r="IE80" s="140"/>
      <c r="IF80" s="140"/>
      <c r="IG80" s="140"/>
      <c r="IH80" s="140"/>
      <c r="II80" s="140"/>
      <c r="IJ80" s="140"/>
      <c r="IK80" s="140"/>
      <c r="IL80" s="140"/>
      <c r="IM80" s="140"/>
      <c r="IN80" s="140"/>
      <c r="IO80" s="140"/>
      <c r="IP80" s="140"/>
      <c r="IQ80" s="140"/>
      <c r="IR80" s="140"/>
      <c r="IS80" s="140"/>
      <c r="IT80" s="140"/>
      <c r="IU80" s="140"/>
      <c r="IV80" s="140"/>
    </row>
    <row r="81" spans="1:256" ht="60" customHeight="1">
      <c r="A81" s="130" t="s">
        <v>112</v>
      </c>
      <c r="B81" s="131">
        <v>30060161</v>
      </c>
      <c r="C81" s="132">
        <v>2</v>
      </c>
      <c r="D81" s="133" t="s">
        <v>1750</v>
      </c>
      <c r="E81" s="133" t="s">
        <v>15</v>
      </c>
      <c r="F81" s="134"/>
      <c r="G81" s="135"/>
      <c r="H81" s="136"/>
      <c r="I81" s="137"/>
      <c r="J81" s="138"/>
      <c r="K81" s="139"/>
      <c r="L81" s="187"/>
      <c r="M81" s="193"/>
    </row>
    <row r="82" spans="1:256" s="141" customFormat="1" ht="60" customHeight="1">
      <c r="A82" s="30" t="s">
        <v>113</v>
      </c>
      <c r="B82" s="31">
        <v>21050401</v>
      </c>
      <c r="C82" s="32">
        <v>2</v>
      </c>
      <c r="D82" s="33" t="s">
        <v>26</v>
      </c>
      <c r="E82" s="33" t="s">
        <v>27</v>
      </c>
      <c r="F82" s="40"/>
      <c r="G82" s="35"/>
      <c r="H82" s="36" t="s">
        <v>24</v>
      </c>
      <c r="I82" s="37"/>
      <c r="J82" s="42"/>
      <c r="K82" s="43"/>
      <c r="L82" s="199"/>
      <c r="M82" s="194"/>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c r="CN82" s="140"/>
      <c r="CO82" s="140"/>
      <c r="CP82" s="140"/>
      <c r="CQ82" s="140"/>
      <c r="CR82" s="140"/>
      <c r="CS82" s="140"/>
      <c r="CT82" s="140"/>
      <c r="CU82" s="140"/>
      <c r="CV82" s="140"/>
      <c r="CW82" s="140"/>
      <c r="CX82" s="140"/>
      <c r="CY82" s="140"/>
      <c r="CZ82" s="140"/>
      <c r="DA82" s="140"/>
      <c r="DB82" s="140"/>
      <c r="DC82" s="140"/>
      <c r="DD82" s="140"/>
      <c r="DE82" s="140"/>
      <c r="DF82" s="140"/>
      <c r="DG82" s="140"/>
      <c r="DH82" s="140"/>
      <c r="DI82" s="140"/>
      <c r="DJ82" s="140"/>
      <c r="DK82" s="140"/>
      <c r="DL82" s="140"/>
      <c r="DM82" s="140"/>
      <c r="DN82" s="140"/>
      <c r="DO82" s="140"/>
      <c r="DP82" s="140"/>
      <c r="DQ82" s="140"/>
      <c r="DR82" s="140"/>
      <c r="DS82" s="140"/>
      <c r="DT82" s="140"/>
      <c r="DU82" s="140"/>
      <c r="DV82" s="140"/>
      <c r="DW82" s="140"/>
      <c r="DX82" s="140"/>
      <c r="DY82" s="140"/>
      <c r="DZ82" s="140"/>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140"/>
      <c r="IK82" s="140"/>
      <c r="IL82" s="140"/>
      <c r="IM82" s="140"/>
      <c r="IN82" s="140"/>
      <c r="IO82" s="140"/>
      <c r="IP82" s="140"/>
      <c r="IQ82" s="140"/>
      <c r="IR82" s="140"/>
      <c r="IS82" s="140"/>
      <c r="IT82" s="140"/>
      <c r="IU82" s="140"/>
      <c r="IV82" s="140"/>
    </row>
    <row r="83" spans="1:256" s="141" customFormat="1" ht="60" customHeight="1">
      <c r="A83" s="130" t="s">
        <v>114</v>
      </c>
      <c r="B83" s="131">
        <v>30140741</v>
      </c>
      <c r="C83" s="132">
        <v>5</v>
      </c>
      <c r="D83" s="133" t="s">
        <v>14</v>
      </c>
      <c r="E83" s="133" t="s">
        <v>15</v>
      </c>
      <c r="F83" s="134"/>
      <c r="G83" s="135"/>
      <c r="H83" s="136"/>
      <c r="I83" s="137"/>
      <c r="J83" s="138"/>
      <c r="K83" s="139"/>
      <c r="L83" s="187"/>
      <c r="M83" s="193"/>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c r="CN83" s="140"/>
      <c r="CO83" s="140"/>
      <c r="CP83" s="140"/>
      <c r="CQ83" s="140"/>
      <c r="CR83" s="140"/>
      <c r="CS83" s="140"/>
      <c r="CT83" s="140"/>
      <c r="CU83" s="140"/>
      <c r="CV83" s="140"/>
      <c r="CW83" s="140"/>
      <c r="CX83" s="140"/>
      <c r="CY83" s="140"/>
      <c r="CZ83" s="140"/>
      <c r="DA83" s="140"/>
      <c r="DB83" s="140"/>
      <c r="DC83" s="140"/>
      <c r="DD83" s="140"/>
      <c r="DE83" s="140"/>
      <c r="DF83" s="140"/>
      <c r="DG83" s="140"/>
      <c r="DH83" s="140"/>
      <c r="DI83" s="140"/>
      <c r="DJ83" s="140"/>
      <c r="DK83" s="140"/>
      <c r="DL83" s="140"/>
      <c r="DM83" s="140"/>
      <c r="DN83" s="140"/>
      <c r="DO83" s="140"/>
      <c r="DP83" s="140"/>
      <c r="DQ83" s="140"/>
      <c r="DR83" s="140"/>
      <c r="DS83" s="140"/>
      <c r="DT83" s="140"/>
      <c r="DU83" s="140"/>
      <c r="DV83" s="140"/>
      <c r="DW83" s="140"/>
      <c r="DX83" s="140"/>
      <c r="DY83" s="140"/>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140"/>
      <c r="IK83" s="140"/>
      <c r="IL83" s="140"/>
      <c r="IM83" s="140"/>
      <c r="IN83" s="140"/>
      <c r="IO83" s="140"/>
      <c r="IP83" s="140"/>
      <c r="IQ83" s="140"/>
      <c r="IR83" s="140"/>
      <c r="IS83" s="140"/>
      <c r="IT83" s="140"/>
      <c r="IU83" s="140"/>
      <c r="IV83" s="140"/>
    </row>
    <row r="84" spans="1:256" s="141" customFormat="1" ht="60" customHeight="1">
      <c r="A84" s="130" t="s">
        <v>1116</v>
      </c>
      <c r="B84" s="131">
        <f>[1]ListAlpha!$E$79</f>
        <v>30140671</v>
      </c>
      <c r="C84" s="132">
        <v>1</v>
      </c>
      <c r="D84" s="133" t="s">
        <v>26</v>
      </c>
      <c r="E84" s="133"/>
      <c r="F84" s="134"/>
      <c r="G84" s="135"/>
      <c r="H84" s="136" t="s">
        <v>71</v>
      </c>
      <c r="I84" s="137"/>
      <c r="J84" s="138" t="s">
        <v>1117</v>
      </c>
      <c r="K84" s="139"/>
      <c r="L84" s="187">
        <v>41718</v>
      </c>
      <c r="M84" s="187">
        <v>41778</v>
      </c>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0"/>
      <c r="CN84" s="140"/>
      <c r="CO84" s="140"/>
      <c r="CP84" s="140"/>
      <c r="CQ84" s="140"/>
      <c r="CR84" s="140"/>
      <c r="CS84" s="140"/>
      <c r="CT84" s="140"/>
      <c r="CU84" s="140"/>
      <c r="CV84" s="140"/>
      <c r="CW84" s="140"/>
      <c r="CX84" s="140"/>
      <c r="CY84" s="140"/>
      <c r="CZ84" s="140"/>
      <c r="DA84" s="140"/>
      <c r="DB84" s="140"/>
      <c r="DC84" s="140"/>
      <c r="DD84" s="140"/>
      <c r="DE84" s="140"/>
      <c r="DF84" s="140"/>
      <c r="DG84" s="140"/>
      <c r="DH84" s="140"/>
      <c r="DI84" s="140"/>
      <c r="DJ84" s="140"/>
      <c r="DK84" s="140"/>
      <c r="DL84" s="140"/>
      <c r="DM84" s="140"/>
      <c r="DN84" s="140"/>
      <c r="DO84" s="140"/>
      <c r="DP84" s="140"/>
      <c r="DQ84" s="140"/>
      <c r="DR84" s="140"/>
      <c r="DS84" s="140"/>
      <c r="DT84" s="140"/>
      <c r="DU84" s="140"/>
      <c r="DV84" s="140"/>
      <c r="DW84" s="140"/>
      <c r="DX84" s="140"/>
      <c r="DY84" s="140"/>
      <c r="DZ84" s="140"/>
      <c r="EA84" s="140"/>
      <c r="EB84" s="140"/>
      <c r="EC84" s="140"/>
      <c r="ED84" s="140"/>
      <c r="EE84" s="140"/>
      <c r="EF84" s="140"/>
      <c r="EG84" s="140"/>
      <c r="EH84" s="140"/>
      <c r="EI84" s="140"/>
      <c r="EJ84" s="140"/>
      <c r="EK84" s="140"/>
      <c r="EL84" s="140"/>
      <c r="EM84" s="140"/>
      <c r="EN84" s="140"/>
      <c r="EO84" s="140"/>
      <c r="EP84" s="140"/>
      <c r="EQ84" s="140"/>
      <c r="ER84" s="140"/>
      <c r="ES84" s="140"/>
      <c r="ET84" s="140"/>
      <c r="EU84" s="140"/>
      <c r="EV84" s="140"/>
      <c r="EW84" s="140"/>
      <c r="EX84" s="140"/>
      <c r="EY84" s="140"/>
      <c r="EZ84" s="140"/>
      <c r="FA84" s="140"/>
      <c r="FB84" s="140"/>
      <c r="FC84" s="140"/>
      <c r="FD84" s="140"/>
      <c r="FE84" s="140"/>
      <c r="FF84" s="140"/>
      <c r="FG84" s="140"/>
      <c r="FH84" s="140"/>
      <c r="FI84" s="140"/>
      <c r="FJ84" s="140"/>
      <c r="FK84" s="140"/>
      <c r="FL84" s="140"/>
      <c r="FM84" s="140"/>
      <c r="FN84" s="140"/>
      <c r="FO84" s="140"/>
      <c r="FP84" s="140"/>
      <c r="FQ84" s="140"/>
      <c r="FR84" s="140"/>
      <c r="FS84" s="140"/>
      <c r="FT84" s="140"/>
      <c r="FU84" s="140"/>
      <c r="FV84" s="140"/>
      <c r="FW84" s="140"/>
      <c r="FX84" s="140"/>
      <c r="FY84" s="140"/>
      <c r="FZ84" s="140"/>
      <c r="GA84" s="140"/>
      <c r="GB84" s="140"/>
      <c r="GC84" s="140"/>
      <c r="GD84" s="140"/>
      <c r="GE84" s="140"/>
      <c r="GF84" s="140"/>
      <c r="GG84" s="140"/>
      <c r="GH84" s="140"/>
      <c r="GI84" s="140"/>
      <c r="GJ84" s="140"/>
      <c r="GK84" s="140"/>
      <c r="GL84" s="140"/>
      <c r="GM84" s="140"/>
      <c r="GN84" s="140"/>
      <c r="GO84" s="140"/>
      <c r="GP84" s="140"/>
      <c r="GQ84" s="140"/>
      <c r="GR84" s="140"/>
      <c r="GS84" s="140"/>
      <c r="GT84" s="140"/>
      <c r="GU84" s="140"/>
      <c r="GV84" s="140"/>
      <c r="GW84" s="140"/>
      <c r="GX84" s="140"/>
      <c r="GY84" s="140"/>
      <c r="GZ84" s="140"/>
      <c r="HA84" s="140"/>
      <c r="HB84" s="140"/>
      <c r="HC84" s="140"/>
      <c r="HD84" s="140"/>
      <c r="HE84" s="140"/>
      <c r="HF84" s="140"/>
      <c r="HG84" s="140"/>
      <c r="HH84" s="140"/>
      <c r="HI84" s="140"/>
      <c r="HJ84" s="140"/>
      <c r="HK84" s="140"/>
      <c r="HL84" s="140"/>
      <c r="HM84" s="140"/>
      <c r="HN84" s="140"/>
      <c r="HO84" s="140"/>
      <c r="HP84" s="140"/>
      <c r="HQ84" s="140"/>
      <c r="HR84" s="140"/>
      <c r="HS84" s="140"/>
      <c r="HT84" s="140"/>
      <c r="HU84" s="140"/>
      <c r="HV84" s="140"/>
      <c r="HW84" s="140"/>
      <c r="HX84" s="140"/>
      <c r="HY84" s="140"/>
      <c r="HZ84" s="140"/>
      <c r="IA84" s="140"/>
      <c r="IB84" s="140"/>
      <c r="IC84" s="140"/>
      <c r="ID84" s="140"/>
      <c r="IE84" s="140"/>
      <c r="IF84" s="140"/>
      <c r="IG84" s="140"/>
      <c r="IH84" s="140"/>
      <c r="II84" s="140"/>
      <c r="IJ84" s="140"/>
      <c r="IK84" s="140"/>
      <c r="IL84" s="140"/>
      <c r="IM84" s="140"/>
      <c r="IN84" s="140"/>
      <c r="IO84" s="140"/>
      <c r="IP84" s="140"/>
      <c r="IQ84" s="140"/>
      <c r="IR84" s="140"/>
      <c r="IS84" s="140"/>
      <c r="IT84" s="140"/>
      <c r="IU84" s="140"/>
      <c r="IV84" s="140"/>
    </row>
    <row r="85" spans="1:256" s="141" customFormat="1" ht="60" customHeight="1">
      <c r="A85" s="130" t="s">
        <v>115</v>
      </c>
      <c r="B85" s="131">
        <v>30140651</v>
      </c>
      <c r="C85" s="132">
        <v>2</v>
      </c>
      <c r="D85" s="133" t="s">
        <v>1750</v>
      </c>
      <c r="E85" s="133" t="s">
        <v>15</v>
      </c>
      <c r="F85" s="134"/>
      <c r="G85" s="135"/>
      <c r="H85" s="136"/>
      <c r="I85" s="137"/>
      <c r="J85" s="138"/>
      <c r="K85" s="139"/>
      <c r="L85" s="187"/>
      <c r="M85" s="193"/>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c r="IR85" s="140"/>
      <c r="IS85" s="140"/>
      <c r="IT85" s="140"/>
      <c r="IU85" s="140"/>
      <c r="IV85" s="140"/>
    </row>
    <row r="86" spans="1:256" s="141" customFormat="1" ht="60" customHeight="1">
      <c r="A86" s="130" t="s">
        <v>116</v>
      </c>
      <c r="B86" s="131">
        <v>30130511</v>
      </c>
      <c r="C86" s="132">
        <v>6</v>
      </c>
      <c r="D86" s="133" t="s">
        <v>1750</v>
      </c>
      <c r="E86" s="133" t="s">
        <v>15</v>
      </c>
      <c r="F86" s="134"/>
      <c r="G86" s="135"/>
      <c r="H86" s="136"/>
      <c r="I86" s="137"/>
      <c r="J86" s="138"/>
      <c r="K86" s="139"/>
      <c r="L86" s="187"/>
      <c r="M86" s="193"/>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c r="DE86" s="140"/>
      <c r="DF86" s="140"/>
      <c r="DG86" s="140"/>
      <c r="DH86" s="140"/>
      <c r="DI86" s="140"/>
      <c r="DJ86" s="140"/>
      <c r="DK86" s="140"/>
      <c r="DL86" s="140"/>
      <c r="DM86" s="140"/>
      <c r="DN86" s="140"/>
      <c r="DO86" s="140"/>
      <c r="DP86" s="140"/>
      <c r="DQ86" s="140"/>
      <c r="DR86" s="140"/>
      <c r="DS86" s="140"/>
      <c r="DT86" s="140"/>
      <c r="DU86" s="140"/>
      <c r="DV86" s="140"/>
      <c r="DW86" s="140"/>
      <c r="DX86" s="140"/>
      <c r="DY86" s="140"/>
      <c r="DZ86" s="140"/>
      <c r="EA86" s="140"/>
      <c r="EB86" s="140"/>
      <c r="EC86" s="140"/>
      <c r="ED86" s="140"/>
      <c r="EE86" s="140"/>
      <c r="EF86" s="140"/>
      <c r="EG86" s="140"/>
      <c r="EH86" s="140"/>
      <c r="EI86" s="140"/>
      <c r="EJ86" s="140"/>
      <c r="EK86" s="140"/>
      <c r="EL86" s="140"/>
      <c r="EM86" s="140"/>
      <c r="EN86" s="140"/>
      <c r="EO86" s="140"/>
      <c r="EP86" s="140"/>
      <c r="EQ86" s="140"/>
      <c r="ER86" s="140"/>
      <c r="ES86" s="140"/>
      <c r="ET86" s="140"/>
      <c r="EU86" s="140"/>
      <c r="EV86" s="140"/>
      <c r="EW86" s="140"/>
      <c r="EX86" s="140"/>
      <c r="EY86" s="140"/>
      <c r="EZ86" s="140"/>
      <c r="FA86" s="140"/>
      <c r="FB86" s="140"/>
      <c r="FC86" s="140"/>
      <c r="FD86" s="140"/>
      <c r="FE86" s="140"/>
      <c r="FF86" s="140"/>
      <c r="FG86" s="140"/>
      <c r="FH86" s="140"/>
      <c r="FI86" s="140"/>
      <c r="FJ86" s="140"/>
      <c r="FK86" s="140"/>
      <c r="FL86" s="140"/>
      <c r="FM86" s="140"/>
      <c r="FN86" s="140"/>
      <c r="FO86" s="140"/>
      <c r="FP86" s="140"/>
      <c r="FQ86" s="140"/>
      <c r="FR86" s="140"/>
      <c r="FS86" s="140"/>
      <c r="FT86" s="140"/>
      <c r="FU86" s="140"/>
      <c r="FV86" s="140"/>
      <c r="FW86" s="140"/>
      <c r="FX86" s="140"/>
      <c r="FY86" s="140"/>
      <c r="FZ86" s="140"/>
      <c r="GA86" s="140"/>
      <c r="GB86" s="140"/>
      <c r="GC86" s="140"/>
      <c r="GD86" s="140"/>
      <c r="GE86" s="140"/>
      <c r="GF86" s="140"/>
      <c r="GG86" s="140"/>
      <c r="GH86" s="140"/>
      <c r="GI86" s="140"/>
      <c r="GJ86" s="140"/>
      <c r="GK86" s="140"/>
      <c r="GL86" s="140"/>
      <c r="GM86" s="140"/>
      <c r="GN86" s="140"/>
      <c r="GO86" s="140"/>
      <c r="GP86" s="140"/>
      <c r="GQ86" s="140"/>
      <c r="GR86" s="140"/>
      <c r="GS86" s="140"/>
      <c r="GT86" s="140"/>
      <c r="GU86" s="140"/>
      <c r="GV86" s="140"/>
      <c r="GW86" s="140"/>
      <c r="GX86" s="140"/>
      <c r="GY86" s="140"/>
      <c r="GZ86" s="140"/>
      <c r="HA86" s="140"/>
      <c r="HB86" s="140"/>
      <c r="HC86" s="140"/>
      <c r="HD86" s="140"/>
      <c r="HE86" s="140"/>
      <c r="HF86" s="140"/>
      <c r="HG86" s="140"/>
      <c r="HH86" s="140"/>
      <c r="HI86" s="140"/>
      <c r="HJ86" s="140"/>
      <c r="HK86" s="140"/>
      <c r="HL86" s="140"/>
      <c r="HM86" s="140"/>
      <c r="HN86" s="140"/>
      <c r="HO86" s="140"/>
      <c r="HP86" s="140"/>
      <c r="HQ86" s="140"/>
      <c r="HR86" s="140"/>
      <c r="HS86" s="140"/>
      <c r="HT86" s="140"/>
      <c r="HU86" s="140"/>
      <c r="HV86" s="140"/>
      <c r="HW86" s="140"/>
      <c r="HX86" s="140"/>
      <c r="HY86" s="140"/>
      <c r="HZ86" s="140"/>
      <c r="IA86" s="140"/>
      <c r="IB86" s="140"/>
      <c r="IC86" s="140"/>
      <c r="ID86" s="140"/>
      <c r="IE86" s="140"/>
      <c r="IF86" s="140"/>
      <c r="IG86" s="140"/>
      <c r="IH86" s="140"/>
      <c r="II86" s="140"/>
      <c r="IJ86" s="140"/>
      <c r="IK86" s="140"/>
      <c r="IL86" s="140"/>
      <c r="IM86" s="140"/>
      <c r="IN86" s="140"/>
      <c r="IO86" s="140"/>
      <c r="IP86" s="140"/>
      <c r="IQ86" s="140"/>
      <c r="IR86" s="140"/>
      <c r="IS86" s="140"/>
      <c r="IT86" s="140"/>
      <c r="IU86" s="140"/>
      <c r="IV86" s="140"/>
    </row>
    <row r="87" spans="1:256" ht="60" customHeight="1">
      <c r="A87" s="130" t="s">
        <v>117</v>
      </c>
      <c r="B87" s="131">
        <v>30140641</v>
      </c>
      <c r="C87" s="132">
        <v>6</v>
      </c>
      <c r="D87" s="133" t="s">
        <v>26</v>
      </c>
      <c r="E87" s="133" t="s">
        <v>15</v>
      </c>
      <c r="F87" s="134"/>
      <c r="G87" s="135"/>
      <c r="H87" s="136"/>
      <c r="I87" s="137"/>
      <c r="J87" s="138"/>
      <c r="K87" s="139"/>
      <c r="L87" s="187"/>
      <c r="M87" s="193"/>
    </row>
    <row r="88" spans="1:256" ht="60" customHeight="1">
      <c r="A88" s="30" t="s">
        <v>118</v>
      </c>
      <c r="B88" s="31">
        <v>21020051</v>
      </c>
      <c r="C88" s="32">
        <v>10</v>
      </c>
      <c r="D88" s="33" t="s">
        <v>26</v>
      </c>
      <c r="E88" s="33" t="s">
        <v>15</v>
      </c>
      <c r="F88" s="34" t="s">
        <v>1574</v>
      </c>
      <c r="G88" s="35"/>
      <c r="H88" s="36" t="s">
        <v>29</v>
      </c>
      <c r="I88" s="37"/>
      <c r="J88" s="42"/>
      <c r="K88" s="43"/>
      <c r="L88" s="199"/>
      <c r="M88" s="194"/>
    </row>
    <row r="89" spans="1:256" s="141" customFormat="1" ht="60" customHeight="1">
      <c r="A89" s="30" t="s">
        <v>119</v>
      </c>
      <c r="B89" s="31">
        <v>21020052</v>
      </c>
      <c r="C89" s="32">
        <v>10</v>
      </c>
      <c r="D89" s="33" t="s">
        <v>26</v>
      </c>
      <c r="E89" s="33" t="s">
        <v>120</v>
      </c>
      <c r="F89" s="34" t="s">
        <v>1575</v>
      </c>
      <c r="G89" s="35"/>
      <c r="H89" s="36" t="s">
        <v>29</v>
      </c>
      <c r="I89" s="37"/>
      <c r="J89" s="42"/>
      <c r="K89" s="43"/>
      <c r="L89" s="199"/>
      <c r="M89" s="194"/>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c r="CE89" s="140"/>
      <c r="CF89" s="140"/>
      <c r="CG89" s="140"/>
      <c r="CH89" s="140"/>
      <c r="CI89" s="140"/>
      <c r="CJ89" s="140"/>
      <c r="CK89" s="140"/>
      <c r="CL89" s="140"/>
      <c r="CM89" s="140"/>
      <c r="CN89" s="140"/>
      <c r="CO89" s="140"/>
      <c r="CP89" s="140"/>
      <c r="CQ89" s="140"/>
      <c r="CR89" s="140"/>
      <c r="CS89" s="140"/>
      <c r="CT89" s="140"/>
      <c r="CU89" s="140"/>
      <c r="CV89" s="140"/>
      <c r="CW89" s="140"/>
      <c r="CX89" s="140"/>
      <c r="CY89" s="140"/>
      <c r="CZ89" s="140"/>
      <c r="DA89" s="140"/>
      <c r="DB89" s="140"/>
      <c r="DC89" s="140"/>
      <c r="DD89" s="140"/>
      <c r="DE89" s="140"/>
      <c r="DF89" s="140"/>
      <c r="DG89" s="140"/>
      <c r="DH89" s="140"/>
      <c r="DI89" s="140"/>
      <c r="DJ89" s="140"/>
      <c r="DK89" s="140"/>
      <c r="DL89" s="140"/>
      <c r="DM89" s="140"/>
      <c r="DN89" s="140"/>
      <c r="DO89" s="140"/>
      <c r="DP89" s="140"/>
      <c r="DQ89" s="140"/>
      <c r="DR89" s="140"/>
      <c r="DS89" s="140"/>
      <c r="DT89" s="140"/>
      <c r="DU89" s="140"/>
      <c r="DV89" s="140"/>
      <c r="DW89" s="140"/>
      <c r="DX89" s="140"/>
      <c r="DY89" s="140"/>
      <c r="DZ89" s="140"/>
      <c r="EA89" s="140"/>
      <c r="EB89" s="140"/>
      <c r="EC89" s="140"/>
      <c r="ED89" s="140"/>
      <c r="EE89" s="140"/>
      <c r="EF89" s="140"/>
      <c r="EG89" s="140"/>
      <c r="EH89" s="140"/>
      <c r="EI89" s="140"/>
      <c r="EJ89" s="140"/>
      <c r="EK89" s="140"/>
      <c r="EL89" s="140"/>
      <c r="EM89" s="140"/>
      <c r="EN89" s="140"/>
      <c r="EO89" s="140"/>
      <c r="EP89" s="140"/>
      <c r="EQ89" s="140"/>
      <c r="ER89" s="140"/>
      <c r="ES89" s="140"/>
      <c r="ET89" s="140"/>
      <c r="EU89" s="140"/>
      <c r="EV89" s="140"/>
      <c r="EW89" s="140"/>
      <c r="EX89" s="140"/>
      <c r="EY89" s="140"/>
      <c r="EZ89" s="140"/>
      <c r="FA89" s="140"/>
      <c r="FB89" s="140"/>
      <c r="FC89" s="140"/>
      <c r="FD89" s="140"/>
      <c r="FE89" s="140"/>
      <c r="FF89" s="140"/>
      <c r="FG89" s="140"/>
      <c r="FH89" s="140"/>
      <c r="FI89" s="140"/>
      <c r="FJ89" s="140"/>
      <c r="FK89" s="140"/>
      <c r="FL89" s="140"/>
      <c r="FM89" s="140"/>
      <c r="FN89" s="140"/>
      <c r="FO89" s="140"/>
      <c r="FP89" s="140"/>
      <c r="FQ89" s="140"/>
      <c r="FR89" s="140"/>
      <c r="FS89" s="140"/>
      <c r="FT89" s="140"/>
      <c r="FU89" s="140"/>
      <c r="FV89" s="140"/>
      <c r="FW89" s="140"/>
      <c r="FX89" s="140"/>
      <c r="FY89" s="140"/>
      <c r="FZ89" s="140"/>
      <c r="GA89" s="140"/>
      <c r="GB89" s="140"/>
      <c r="GC89" s="140"/>
      <c r="GD89" s="140"/>
      <c r="GE89" s="140"/>
      <c r="GF89" s="140"/>
      <c r="GG89" s="140"/>
      <c r="GH89" s="140"/>
      <c r="GI89" s="140"/>
      <c r="GJ89" s="140"/>
      <c r="GK89" s="140"/>
      <c r="GL89" s="140"/>
      <c r="GM89" s="140"/>
      <c r="GN89" s="140"/>
      <c r="GO89" s="140"/>
      <c r="GP89" s="140"/>
      <c r="GQ89" s="140"/>
      <c r="GR89" s="140"/>
      <c r="GS89" s="140"/>
      <c r="GT89" s="140"/>
      <c r="GU89" s="140"/>
      <c r="GV89" s="140"/>
      <c r="GW89" s="140"/>
      <c r="GX89" s="140"/>
      <c r="GY89" s="140"/>
      <c r="GZ89" s="140"/>
      <c r="HA89" s="140"/>
      <c r="HB89" s="140"/>
      <c r="HC89" s="140"/>
      <c r="HD89" s="140"/>
      <c r="HE89" s="140"/>
      <c r="HF89" s="140"/>
      <c r="HG89" s="140"/>
      <c r="HH89" s="140"/>
      <c r="HI89" s="140"/>
      <c r="HJ89" s="140"/>
      <c r="HK89" s="140"/>
      <c r="HL89" s="140"/>
      <c r="HM89" s="140"/>
      <c r="HN89" s="140"/>
      <c r="HO89" s="140"/>
      <c r="HP89" s="140"/>
      <c r="HQ89" s="140"/>
      <c r="HR89" s="140"/>
      <c r="HS89" s="140"/>
      <c r="HT89" s="140"/>
      <c r="HU89" s="140"/>
      <c r="HV89" s="140"/>
      <c r="HW89" s="140"/>
      <c r="HX89" s="140"/>
      <c r="HY89" s="140"/>
      <c r="HZ89" s="140"/>
      <c r="IA89" s="140"/>
      <c r="IB89" s="140"/>
      <c r="IC89" s="140"/>
      <c r="ID89" s="140"/>
      <c r="IE89" s="140"/>
      <c r="IF89" s="140"/>
      <c r="IG89" s="140"/>
      <c r="IH89" s="140"/>
      <c r="II89" s="140"/>
      <c r="IJ89" s="140"/>
      <c r="IK89" s="140"/>
      <c r="IL89" s="140"/>
      <c r="IM89" s="140"/>
      <c r="IN89" s="140"/>
      <c r="IO89" s="140"/>
      <c r="IP89" s="140"/>
      <c r="IQ89" s="140"/>
      <c r="IR89" s="140"/>
      <c r="IS89" s="140"/>
      <c r="IT89" s="140"/>
      <c r="IU89" s="140"/>
      <c r="IV89" s="140"/>
    </row>
    <row r="90" spans="1:256" s="141" customFormat="1" ht="60" customHeight="1">
      <c r="A90" s="130" t="s">
        <v>122</v>
      </c>
      <c r="B90" s="131">
        <v>31040101</v>
      </c>
      <c r="C90" s="132">
        <v>8</v>
      </c>
      <c r="D90" s="133" t="s">
        <v>26</v>
      </c>
      <c r="E90" s="133" t="s">
        <v>15</v>
      </c>
      <c r="F90" s="134"/>
      <c r="G90" s="135"/>
      <c r="H90" s="136"/>
      <c r="I90" s="137"/>
      <c r="J90" s="138"/>
      <c r="K90" s="139"/>
      <c r="L90" s="187"/>
      <c r="M90" s="193"/>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140"/>
      <c r="BY90" s="140"/>
      <c r="BZ90" s="140"/>
      <c r="CA90" s="140"/>
      <c r="CB90" s="140"/>
      <c r="CC90" s="140"/>
      <c r="CD90" s="140"/>
      <c r="CE90" s="140"/>
      <c r="CF90" s="140"/>
      <c r="CG90" s="140"/>
      <c r="CH90" s="140"/>
      <c r="CI90" s="140"/>
      <c r="CJ90" s="140"/>
      <c r="CK90" s="140"/>
      <c r="CL90" s="140"/>
      <c r="CM90" s="140"/>
      <c r="CN90" s="140"/>
      <c r="CO90" s="140"/>
      <c r="CP90" s="140"/>
      <c r="CQ90" s="140"/>
      <c r="CR90" s="140"/>
      <c r="CS90" s="140"/>
      <c r="CT90" s="140"/>
      <c r="CU90" s="140"/>
      <c r="CV90" s="140"/>
      <c r="CW90" s="140"/>
      <c r="CX90" s="140"/>
      <c r="CY90" s="140"/>
      <c r="CZ90" s="140"/>
      <c r="DA90" s="140"/>
      <c r="DB90" s="140"/>
      <c r="DC90" s="140"/>
      <c r="DD90" s="140"/>
      <c r="DE90" s="140"/>
      <c r="DF90" s="140"/>
      <c r="DG90" s="140"/>
      <c r="DH90" s="140"/>
      <c r="DI90" s="140"/>
      <c r="DJ90" s="140"/>
      <c r="DK90" s="140"/>
      <c r="DL90" s="140"/>
      <c r="DM90" s="140"/>
      <c r="DN90" s="140"/>
      <c r="DO90" s="140"/>
      <c r="DP90" s="140"/>
      <c r="DQ90" s="140"/>
      <c r="DR90" s="140"/>
      <c r="DS90" s="140"/>
      <c r="DT90" s="140"/>
      <c r="DU90" s="140"/>
      <c r="DV90" s="140"/>
      <c r="DW90" s="140"/>
      <c r="DX90" s="140"/>
      <c r="DY90" s="140"/>
      <c r="DZ90" s="140"/>
      <c r="EA90" s="140"/>
      <c r="EB90" s="140"/>
      <c r="EC90" s="140"/>
      <c r="ED90" s="140"/>
      <c r="EE90" s="140"/>
      <c r="EF90" s="140"/>
      <c r="EG90" s="140"/>
      <c r="EH90" s="140"/>
      <c r="EI90" s="140"/>
      <c r="EJ90" s="140"/>
      <c r="EK90" s="140"/>
      <c r="EL90" s="140"/>
      <c r="EM90" s="140"/>
      <c r="EN90" s="140"/>
      <c r="EO90" s="140"/>
      <c r="EP90" s="140"/>
      <c r="EQ90" s="140"/>
      <c r="ER90" s="140"/>
      <c r="ES90" s="140"/>
      <c r="ET90" s="140"/>
      <c r="EU90" s="140"/>
      <c r="EV90" s="140"/>
      <c r="EW90" s="140"/>
      <c r="EX90" s="140"/>
      <c r="EY90" s="140"/>
      <c r="EZ90" s="140"/>
      <c r="FA90" s="140"/>
      <c r="FB90" s="140"/>
      <c r="FC90" s="140"/>
      <c r="FD90" s="140"/>
      <c r="FE90" s="140"/>
      <c r="FF90" s="140"/>
      <c r="FG90" s="140"/>
      <c r="FH90" s="140"/>
      <c r="FI90" s="140"/>
      <c r="FJ90" s="140"/>
      <c r="FK90" s="140"/>
      <c r="FL90" s="140"/>
      <c r="FM90" s="140"/>
      <c r="FN90" s="140"/>
      <c r="FO90" s="140"/>
      <c r="FP90" s="140"/>
      <c r="FQ90" s="140"/>
      <c r="FR90" s="140"/>
      <c r="FS90" s="140"/>
      <c r="FT90" s="140"/>
      <c r="FU90" s="140"/>
      <c r="FV90" s="140"/>
      <c r="FW90" s="140"/>
      <c r="FX90" s="140"/>
      <c r="FY90" s="140"/>
      <c r="FZ90" s="140"/>
      <c r="GA90" s="140"/>
      <c r="GB90" s="140"/>
      <c r="GC90" s="140"/>
      <c r="GD90" s="140"/>
      <c r="GE90" s="140"/>
      <c r="GF90" s="140"/>
      <c r="GG90" s="140"/>
      <c r="GH90" s="140"/>
      <c r="GI90" s="140"/>
      <c r="GJ90" s="140"/>
      <c r="GK90" s="140"/>
      <c r="GL90" s="140"/>
      <c r="GM90" s="140"/>
      <c r="GN90" s="140"/>
      <c r="GO90" s="140"/>
      <c r="GP90" s="140"/>
      <c r="GQ90" s="140"/>
      <c r="GR90" s="140"/>
      <c r="GS90" s="140"/>
      <c r="GT90" s="140"/>
      <c r="GU90" s="140"/>
      <c r="GV90" s="140"/>
      <c r="GW90" s="140"/>
      <c r="GX90" s="140"/>
      <c r="GY90" s="140"/>
      <c r="GZ90" s="140"/>
      <c r="HA90" s="140"/>
      <c r="HB90" s="140"/>
      <c r="HC90" s="140"/>
      <c r="HD90" s="140"/>
      <c r="HE90" s="140"/>
      <c r="HF90" s="140"/>
      <c r="HG90" s="140"/>
      <c r="HH90" s="140"/>
      <c r="HI90" s="140"/>
      <c r="HJ90" s="140"/>
      <c r="HK90" s="140"/>
      <c r="HL90" s="140"/>
      <c r="HM90" s="140"/>
      <c r="HN90" s="140"/>
      <c r="HO90" s="140"/>
      <c r="HP90" s="140"/>
      <c r="HQ90" s="140"/>
      <c r="HR90" s="140"/>
      <c r="HS90" s="140"/>
      <c r="HT90" s="140"/>
      <c r="HU90" s="140"/>
      <c r="HV90" s="140"/>
      <c r="HW90" s="140"/>
      <c r="HX90" s="140"/>
      <c r="HY90" s="140"/>
      <c r="HZ90" s="140"/>
      <c r="IA90" s="140"/>
      <c r="IB90" s="140"/>
      <c r="IC90" s="140"/>
      <c r="ID90" s="140"/>
      <c r="IE90" s="140"/>
      <c r="IF90" s="140"/>
      <c r="IG90" s="140"/>
      <c r="IH90" s="140"/>
      <c r="II90" s="140"/>
      <c r="IJ90" s="140"/>
      <c r="IK90" s="140"/>
      <c r="IL90" s="140"/>
      <c r="IM90" s="140"/>
      <c r="IN90" s="140"/>
      <c r="IO90" s="140"/>
      <c r="IP90" s="140"/>
      <c r="IQ90" s="140"/>
      <c r="IR90" s="140"/>
      <c r="IS90" s="140"/>
      <c r="IT90" s="140"/>
      <c r="IU90" s="140"/>
      <c r="IV90" s="140"/>
    </row>
    <row r="91" spans="1:256" ht="60" customHeight="1">
      <c r="A91" s="130" t="s">
        <v>123</v>
      </c>
      <c r="B91" s="131">
        <v>30030361</v>
      </c>
      <c r="C91" s="132">
        <v>6</v>
      </c>
      <c r="D91" s="133" t="s">
        <v>1750</v>
      </c>
      <c r="E91" s="133" t="s">
        <v>15</v>
      </c>
      <c r="F91" s="134"/>
      <c r="G91" s="135"/>
      <c r="H91" s="136"/>
      <c r="I91" s="137"/>
      <c r="J91" s="138" t="s">
        <v>205</v>
      </c>
      <c r="K91" s="139"/>
      <c r="L91" s="187">
        <v>41347</v>
      </c>
      <c r="M91" s="187">
        <v>41352</v>
      </c>
    </row>
    <row r="92" spans="1:256" s="351" customFormat="1" ht="60" customHeight="1">
      <c r="A92" s="30" t="s">
        <v>124</v>
      </c>
      <c r="B92" s="31">
        <v>21010082</v>
      </c>
      <c r="C92" s="32">
        <v>2</v>
      </c>
      <c r="D92" s="33" t="s">
        <v>26</v>
      </c>
      <c r="E92" s="33" t="s">
        <v>9</v>
      </c>
      <c r="F92" s="34" t="s">
        <v>1576</v>
      </c>
      <c r="G92" s="44" t="s">
        <v>28</v>
      </c>
      <c r="H92" s="36" t="s">
        <v>22</v>
      </c>
      <c r="I92" s="45" t="s">
        <v>109</v>
      </c>
      <c r="J92" s="38" t="s">
        <v>125</v>
      </c>
      <c r="K92" s="39"/>
      <c r="L92" s="199"/>
      <c r="M92" s="191"/>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0"/>
      <c r="AW92" s="350"/>
      <c r="AX92" s="350"/>
      <c r="AY92" s="350"/>
      <c r="AZ92" s="350"/>
      <c r="BA92" s="350"/>
      <c r="BB92" s="350"/>
      <c r="BC92" s="350"/>
      <c r="BD92" s="350"/>
      <c r="BE92" s="350"/>
      <c r="BF92" s="350"/>
      <c r="BG92" s="350"/>
      <c r="BH92" s="350"/>
      <c r="BI92" s="350"/>
      <c r="BJ92" s="350"/>
      <c r="BK92" s="350"/>
      <c r="BL92" s="350"/>
      <c r="BM92" s="350"/>
      <c r="BN92" s="350"/>
      <c r="BO92" s="350"/>
      <c r="BP92" s="350"/>
      <c r="BQ92" s="350"/>
      <c r="BR92" s="350"/>
      <c r="BS92" s="350"/>
      <c r="BT92" s="350"/>
      <c r="BU92" s="350"/>
      <c r="BV92" s="350"/>
      <c r="BW92" s="350"/>
      <c r="BX92" s="350"/>
      <c r="BY92" s="350"/>
      <c r="BZ92" s="350"/>
      <c r="CA92" s="350"/>
      <c r="CB92" s="350"/>
      <c r="CC92" s="350"/>
      <c r="CD92" s="350"/>
      <c r="CE92" s="350"/>
      <c r="CF92" s="350"/>
      <c r="CG92" s="350"/>
      <c r="CH92" s="350"/>
      <c r="CI92" s="350"/>
      <c r="CJ92" s="350"/>
      <c r="CK92" s="350"/>
      <c r="CL92" s="350"/>
      <c r="CM92" s="350"/>
      <c r="CN92" s="350"/>
      <c r="CO92" s="350"/>
      <c r="CP92" s="350"/>
      <c r="CQ92" s="350"/>
      <c r="CR92" s="350"/>
      <c r="CS92" s="350"/>
      <c r="CT92" s="350"/>
      <c r="CU92" s="350"/>
      <c r="CV92" s="350"/>
      <c r="CW92" s="350"/>
      <c r="CX92" s="350"/>
      <c r="CY92" s="350"/>
      <c r="CZ92" s="350"/>
      <c r="DA92" s="350"/>
      <c r="DB92" s="350"/>
      <c r="DC92" s="350"/>
      <c r="DD92" s="350"/>
      <c r="DE92" s="350"/>
      <c r="DF92" s="350"/>
      <c r="DG92" s="350"/>
      <c r="DH92" s="350"/>
      <c r="DI92" s="350"/>
      <c r="DJ92" s="350"/>
      <c r="DK92" s="350"/>
      <c r="DL92" s="350"/>
      <c r="DM92" s="350"/>
      <c r="DN92" s="350"/>
      <c r="DO92" s="350"/>
      <c r="DP92" s="350"/>
      <c r="DQ92" s="350"/>
      <c r="DR92" s="350"/>
      <c r="DS92" s="350"/>
      <c r="DT92" s="350"/>
      <c r="DU92" s="350"/>
      <c r="DV92" s="350"/>
      <c r="DW92" s="350"/>
      <c r="DX92" s="350"/>
      <c r="DY92" s="350"/>
      <c r="DZ92" s="350"/>
      <c r="EA92" s="350"/>
      <c r="EB92" s="350"/>
      <c r="EC92" s="350"/>
      <c r="ED92" s="350"/>
      <c r="EE92" s="350"/>
      <c r="EF92" s="350"/>
      <c r="EG92" s="350"/>
      <c r="EH92" s="350"/>
      <c r="EI92" s="350"/>
      <c r="EJ92" s="350"/>
      <c r="EK92" s="350"/>
      <c r="EL92" s="350"/>
      <c r="EM92" s="350"/>
      <c r="EN92" s="350"/>
      <c r="EO92" s="350"/>
      <c r="EP92" s="350"/>
      <c r="EQ92" s="350"/>
      <c r="ER92" s="350"/>
      <c r="ES92" s="350"/>
      <c r="ET92" s="350"/>
      <c r="EU92" s="350"/>
      <c r="EV92" s="350"/>
      <c r="EW92" s="350"/>
      <c r="EX92" s="350"/>
      <c r="EY92" s="350"/>
      <c r="EZ92" s="350"/>
      <c r="FA92" s="350"/>
      <c r="FB92" s="350"/>
      <c r="FC92" s="350"/>
      <c r="FD92" s="350"/>
      <c r="FE92" s="350"/>
      <c r="FF92" s="350"/>
      <c r="FG92" s="350"/>
      <c r="FH92" s="350"/>
      <c r="FI92" s="350"/>
      <c r="FJ92" s="350"/>
      <c r="FK92" s="350"/>
      <c r="FL92" s="350"/>
      <c r="FM92" s="350"/>
      <c r="FN92" s="350"/>
      <c r="FO92" s="350"/>
      <c r="FP92" s="350"/>
      <c r="FQ92" s="350"/>
      <c r="FR92" s="350"/>
      <c r="FS92" s="350"/>
      <c r="FT92" s="350"/>
      <c r="FU92" s="350"/>
      <c r="FV92" s="350"/>
      <c r="FW92" s="350"/>
      <c r="FX92" s="350"/>
      <c r="FY92" s="350"/>
      <c r="FZ92" s="350"/>
      <c r="GA92" s="350"/>
      <c r="GB92" s="350"/>
      <c r="GC92" s="350"/>
      <c r="GD92" s="350"/>
      <c r="GE92" s="350"/>
      <c r="GF92" s="350"/>
      <c r="GG92" s="350"/>
      <c r="GH92" s="350"/>
      <c r="GI92" s="350"/>
      <c r="GJ92" s="350"/>
      <c r="GK92" s="350"/>
      <c r="GL92" s="350"/>
      <c r="GM92" s="350"/>
      <c r="GN92" s="350"/>
      <c r="GO92" s="350"/>
      <c r="GP92" s="350"/>
      <c r="GQ92" s="350"/>
      <c r="GR92" s="350"/>
      <c r="GS92" s="350"/>
      <c r="GT92" s="350"/>
      <c r="GU92" s="350"/>
      <c r="GV92" s="350"/>
      <c r="GW92" s="350"/>
      <c r="GX92" s="350"/>
      <c r="GY92" s="350"/>
      <c r="GZ92" s="350"/>
      <c r="HA92" s="350"/>
      <c r="HB92" s="350"/>
      <c r="HC92" s="350"/>
      <c r="HD92" s="350"/>
      <c r="HE92" s="350"/>
      <c r="HF92" s="350"/>
      <c r="HG92" s="350"/>
      <c r="HH92" s="350"/>
      <c r="HI92" s="350"/>
      <c r="HJ92" s="350"/>
      <c r="HK92" s="350"/>
      <c r="HL92" s="350"/>
      <c r="HM92" s="350"/>
      <c r="HN92" s="350"/>
      <c r="HO92" s="350"/>
      <c r="HP92" s="350"/>
      <c r="HQ92" s="350"/>
      <c r="HR92" s="350"/>
      <c r="HS92" s="350"/>
      <c r="HT92" s="350"/>
      <c r="HU92" s="350"/>
      <c r="HV92" s="350"/>
      <c r="HW92" s="350"/>
      <c r="HX92" s="350"/>
      <c r="HY92" s="350"/>
      <c r="HZ92" s="350"/>
      <c r="IA92" s="350"/>
      <c r="IB92" s="350"/>
      <c r="IC92" s="350"/>
      <c r="ID92" s="350"/>
      <c r="IE92" s="350"/>
      <c r="IF92" s="350"/>
      <c r="IG92" s="350"/>
      <c r="IH92" s="350"/>
      <c r="II92" s="350"/>
      <c r="IJ92" s="350"/>
      <c r="IK92" s="350"/>
      <c r="IL92" s="350"/>
      <c r="IM92" s="350"/>
      <c r="IN92" s="350"/>
      <c r="IO92" s="350"/>
      <c r="IP92" s="350"/>
      <c r="IQ92" s="350"/>
      <c r="IR92" s="350"/>
      <c r="IS92" s="350"/>
      <c r="IT92" s="350"/>
      <c r="IU92" s="350"/>
      <c r="IV92" s="350"/>
    </row>
    <row r="93" spans="1:256" ht="60" customHeight="1">
      <c r="A93" s="338" t="s">
        <v>1444</v>
      </c>
      <c r="B93" s="339">
        <v>30080161</v>
      </c>
      <c r="C93" s="340">
        <v>4</v>
      </c>
      <c r="D93" s="341" t="s">
        <v>26</v>
      </c>
      <c r="E93" s="341" t="s">
        <v>15</v>
      </c>
      <c r="F93" s="342" t="s">
        <v>1443</v>
      </c>
      <c r="G93" s="486"/>
      <c r="H93" s="344" t="s">
        <v>1445</v>
      </c>
      <c r="I93" s="345"/>
      <c r="J93" s="346"/>
      <c r="K93" s="347"/>
      <c r="L93" s="348">
        <v>42348</v>
      </c>
      <c r="M93" s="349" t="s">
        <v>1459</v>
      </c>
    </row>
    <row r="94" spans="1:256" ht="60" customHeight="1">
      <c r="A94" s="30" t="s">
        <v>126</v>
      </c>
      <c r="B94" s="31">
        <v>11020061</v>
      </c>
      <c r="C94" s="32">
        <v>10</v>
      </c>
      <c r="D94" s="33" t="s">
        <v>26</v>
      </c>
      <c r="E94" s="33" t="s">
        <v>15</v>
      </c>
      <c r="F94" s="34" t="s">
        <v>1577</v>
      </c>
      <c r="G94" s="35"/>
      <c r="H94" s="36" t="s">
        <v>29</v>
      </c>
      <c r="I94" s="37"/>
      <c r="J94" s="38" t="s">
        <v>127</v>
      </c>
      <c r="K94" s="39"/>
      <c r="L94" s="199"/>
      <c r="M94" s="191"/>
    </row>
    <row r="95" spans="1:256" ht="60" customHeight="1">
      <c r="A95" s="30" t="s">
        <v>128</v>
      </c>
      <c r="B95" s="31">
        <v>21020681</v>
      </c>
      <c r="C95" s="32">
        <v>4</v>
      </c>
      <c r="D95" s="33" t="s">
        <v>14</v>
      </c>
      <c r="E95" s="33" t="s">
        <v>15</v>
      </c>
      <c r="F95" s="34" t="s">
        <v>1583</v>
      </c>
      <c r="G95" s="35"/>
      <c r="H95" s="41"/>
      <c r="I95" s="37"/>
      <c r="J95" s="46" t="s">
        <v>129</v>
      </c>
      <c r="K95" s="47"/>
      <c r="L95" s="209" t="s">
        <v>1118</v>
      </c>
      <c r="M95" s="184" t="s">
        <v>1119</v>
      </c>
    </row>
    <row r="96" spans="1:256" ht="60" customHeight="1">
      <c r="A96" s="30" t="s">
        <v>130</v>
      </c>
      <c r="B96" s="31">
        <v>21010821</v>
      </c>
      <c r="C96" s="32">
        <v>4</v>
      </c>
      <c r="D96" s="33" t="s">
        <v>26</v>
      </c>
      <c r="E96" s="33" t="s">
        <v>15</v>
      </c>
      <c r="F96" s="34" t="s">
        <v>1578</v>
      </c>
      <c r="G96" s="35"/>
      <c r="H96" s="36" t="s">
        <v>22</v>
      </c>
      <c r="I96" s="37"/>
      <c r="J96" s="38" t="s">
        <v>131</v>
      </c>
      <c r="K96" s="39"/>
      <c r="L96" s="199"/>
      <c r="M96" s="191"/>
    </row>
    <row r="97" spans="1:256" ht="60" customHeight="1">
      <c r="A97" s="30" t="s">
        <v>132</v>
      </c>
      <c r="B97" s="31">
        <v>21130332</v>
      </c>
      <c r="C97" s="32">
        <v>3</v>
      </c>
      <c r="D97" s="133" t="s">
        <v>1750</v>
      </c>
      <c r="E97" s="33" t="s">
        <v>120</v>
      </c>
      <c r="F97" s="34" t="s">
        <v>1579</v>
      </c>
      <c r="G97" s="35"/>
      <c r="H97" s="36" t="s">
        <v>45</v>
      </c>
      <c r="I97" s="37"/>
      <c r="J97" s="38" t="s">
        <v>133</v>
      </c>
      <c r="K97" s="39"/>
      <c r="L97" s="199"/>
      <c r="M97" s="191"/>
    </row>
    <row r="98" spans="1:256" ht="60" customHeight="1">
      <c r="A98" s="30" t="s">
        <v>134</v>
      </c>
      <c r="B98" s="31">
        <v>21130331</v>
      </c>
      <c r="C98" s="32">
        <v>3</v>
      </c>
      <c r="D98" s="133" t="s">
        <v>1750</v>
      </c>
      <c r="E98" s="33" t="s">
        <v>27</v>
      </c>
      <c r="F98" s="34" t="s">
        <v>1580</v>
      </c>
      <c r="G98" s="35"/>
      <c r="H98" s="36" t="s">
        <v>45</v>
      </c>
      <c r="I98" s="37"/>
      <c r="J98" s="38" t="s">
        <v>133</v>
      </c>
      <c r="K98" s="39"/>
      <c r="L98" s="199"/>
      <c r="M98" s="191"/>
    </row>
    <row r="99" spans="1:256" ht="60" customHeight="1">
      <c r="A99" s="30" t="s">
        <v>135</v>
      </c>
      <c r="B99" s="31">
        <v>21050031</v>
      </c>
      <c r="C99" s="32">
        <v>7</v>
      </c>
      <c r="D99" s="33" t="s">
        <v>26</v>
      </c>
      <c r="E99" s="33" t="s">
        <v>15</v>
      </c>
      <c r="F99" s="34" t="s">
        <v>1581</v>
      </c>
      <c r="G99" s="50"/>
      <c r="H99" s="36" t="s">
        <v>24</v>
      </c>
      <c r="I99" s="37"/>
      <c r="J99" s="38" t="s">
        <v>136</v>
      </c>
      <c r="K99" s="39"/>
      <c r="L99" s="199"/>
      <c r="M99" s="191"/>
    </row>
    <row r="100" spans="1:256" ht="60" customHeight="1">
      <c r="A100" s="30" t="s">
        <v>137</v>
      </c>
      <c r="B100" s="31">
        <v>11020071</v>
      </c>
      <c r="C100" s="32">
        <v>10</v>
      </c>
      <c r="D100" s="33" t="s">
        <v>26</v>
      </c>
      <c r="E100" s="33" t="s">
        <v>15</v>
      </c>
      <c r="F100" s="34" t="s">
        <v>1582</v>
      </c>
      <c r="G100" s="35"/>
      <c r="H100" s="36" t="s">
        <v>29</v>
      </c>
      <c r="I100" s="37"/>
      <c r="J100" s="38" t="s">
        <v>138</v>
      </c>
      <c r="K100" s="39"/>
      <c r="L100" s="199"/>
      <c r="M100" s="191"/>
    </row>
    <row r="101" spans="1:256" ht="60" customHeight="1">
      <c r="A101" s="30" t="s">
        <v>139</v>
      </c>
      <c r="B101" s="31">
        <v>21010091</v>
      </c>
      <c r="C101" s="32">
        <v>4</v>
      </c>
      <c r="D101" s="33" t="s">
        <v>14</v>
      </c>
      <c r="E101" s="33" t="s">
        <v>15</v>
      </c>
      <c r="F101" s="34" t="s">
        <v>1584</v>
      </c>
      <c r="G101" s="35"/>
      <c r="H101" s="36" t="s">
        <v>22</v>
      </c>
      <c r="I101" s="37"/>
      <c r="J101" s="38" t="s">
        <v>140</v>
      </c>
      <c r="K101" s="39"/>
      <c r="L101" s="199"/>
      <c r="M101" s="191"/>
    </row>
    <row r="102" spans="1:256" ht="60" customHeight="1">
      <c r="A102" s="30" t="s">
        <v>141</v>
      </c>
      <c r="B102" s="31">
        <v>21010092</v>
      </c>
      <c r="C102" s="32">
        <v>4</v>
      </c>
      <c r="D102" s="33" t="s">
        <v>67</v>
      </c>
      <c r="E102" s="33" t="s">
        <v>120</v>
      </c>
      <c r="F102" s="34" t="s">
        <v>1575</v>
      </c>
      <c r="G102" s="35"/>
      <c r="H102" s="36" t="s">
        <v>22</v>
      </c>
      <c r="I102" s="37"/>
      <c r="J102" s="38" t="s">
        <v>140</v>
      </c>
      <c r="K102" s="39"/>
      <c r="L102" s="199"/>
      <c r="M102" s="191"/>
    </row>
    <row r="103" spans="1:256" ht="60" customHeight="1">
      <c r="A103" s="30" t="s">
        <v>142</v>
      </c>
      <c r="B103" s="31">
        <v>22110011</v>
      </c>
      <c r="C103" s="32">
        <v>3</v>
      </c>
      <c r="D103" s="133" t="s">
        <v>1750</v>
      </c>
      <c r="E103" s="33" t="s">
        <v>15</v>
      </c>
      <c r="F103" s="34" t="s">
        <v>1585</v>
      </c>
      <c r="G103" s="35"/>
      <c r="H103" s="36" t="s">
        <v>143</v>
      </c>
      <c r="I103" s="37"/>
      <c r="J103" s="38" t="s">
        <v>144</v>
      </c>
      <c r="K103" s="39"/>
      <c r="L103" s="199"/>
      <c r="M103" s="191"/>
    </row>
    <row r="104" spans="1:256" s="141" customFormat="1" ht="60" customHeight="1">
      <c r="A104" s="30" t="s">
        <v>145</v>
      </c>
      <c r="B104" s="31">
        <v>21130831</v>
      </c>
      <c r="C104" s="32">
        <v>3</v>
      </c>
      <c r="D104" s="133" t="s">
        <v>1750</v>
      </c>
      <c r="E104" s="33" t="s">
        <v>15</v>
      </c>
      <c r="F104" s="34" t="s">
        <v>1382</v>
      </c>
      <c r="G104" s="35"/>
      <c r="H104" s="36" t="s">
        <v>45</v>
      </c>
      <c r="I104" s="37"/>
      <c r="J104" s="38" t="s">
        <v>146</v>
      </c>
      <c r="K104" s="39"/>
      <c r="L104" s="199" t="s">
        <v>1120</v>
      </c>
      <c r="M104" s="191" t="s">
        <v>1121</v>
      </c>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140"/>
      <c r="BY104" s="140"/>
      <c r="BZ104" s="140"/>
      <c r="CA104" s="140"/>
      <c r="CB104" s="140"/>
      <c r="CC104" s="140"/>
      <c r="CD104" s="140"/>
      <c r="CE104" s="140"/>
      <c r="CF104" s="140"/>
      <c r="CG104" s="140"/>
      <c r="CH104" s="140"/>
      <c r="CI104" s="140"/>
      <c r="CJ104" s="140"/>
      <c r="CK104" s="140"/>
      <c r="CL104" s="140"/>
      <c r="CM104" s="140"/>
      <c r="CN104" s="140"/>
      <c r="CO104" s="140"/>
      <c r="CP104" s="140"/>
      <c r="CQ104" s="140"/>
      <c r="CR104" s="140"/>
      <c r="CS104" s="140"/>
      <c r="CT104" s="140"/>
      <c r="CU104" s="140"/>
      <c r="CV104" s="140"/>
      <c r="CW104" s="140"/>
      <c r="CX104" s="140"/>
      <c r="CY104" s="140"/>
      <c r="CZ104" s="140"/>
      <c r="DA104" s="140"/>
      <c r="DB104" s="140"/>
      <c r="DC104" s="140"/>
      <c r="DD104" s="140"/>
      <c r="DE104" s="140"/>
      <c r="DF104" s="140"/>
      <c r="DG104" s="140"/>
      <c r="DH104" s="140"/>
      <c r="DI104" s="140"/>
      <c r="DJ104" s="140"/>
      <c r="DK104" s="140"/>
      <c r="DL104" s="140"/>
      <c r="DM104" s="140"/>
      <c r="DN104" s="140"/>
      <c r="DO104" s="140"/>
      <c r="DP104" s="140"/>
      <c r="DQ104" s="140"/>
      <c r="DR104" s="140"/>
      <c r="DS104" s="140"/>
      <c r="DT104" s="140"/>
      <c r="DU104" s="140"/>
      <c r="DV104" s="140"/>
      <c r="DW104" s="140"/>
      <c r="DX104" s="140"/>
      <c r="DY104" s="140"/>
      <c r="DZ104" s="140"/>
      <c r="EA104" s="140"/>
      <c r="EB104" s="140"/>
      <c r="EC104" s="140"/>
      <c r="ED104" s="140"/>
      <c r="EE104" s="140"/>
      <c r="EF104" s="140"/>
      <c r="EG104" s="140"/>
      <c r="EH104" s="140"/>
      <c r="EI104" s="140"/>
      <c r="EJ104" s="140"/>
      <c r="EK104" s="140"/>
      <c r="EL104" s="140"/>
      <c r="EM104" s="140"/>
      <c r="EN104" s="140"/>
      <c r="EO104" s="140"/>
      <c r="EP104" s="140"/>
      <c r="EQ104" s="140"/>
      <c r="ER104" s="140"/>
      <c r="ES104" s="140"/>
      <c r="ET104" s="140"/>
      <c r="EU104" s="140"/>
      <c r="EV104" s="140"/>
      <c r="EW104" s="140"/>
      <c r="EX104" s="140"/>
      <c r="EY104" s="140"/>
      <c r="EZ104" s="140"/>
      <c r="FA104" s="140"/>
      <c r="FB104" s="140"/>
      <c r="FC104" s="140"/>
      <c r="FD104" s="140"/>
      <c r="FE104" s="140"/>
      <c r="FF104" s="140"/>
      <c r="FG104" s="140"/>
      <c r="FH104" s="140"/>
      <c r="FI104" s="140"/>
      <c r="FJ104" s="140"/>
      <c r="FK104" s="140"/>
      <c r="FL104" s="140"/>
      <c r="FM104" s="140"/>
      <c r="FN104" s="140"/>
      <c r="FO104" s="140"/>
      <c r="FP104" s="140"/>
      <c r="FQ104" s="140"/>
      <c r="FR104" s="140"/>
      <c r="FS104" s="140"/>
      <c r="FT104" s="140"/>
      <c r="FU104" s="140"/>
      <c r="FV104" s="140"/>
      <c r="FW104" s="140"/>
      <c r="FX104" s="140"/>
      <c r="FY104" s="140"/>
      <c r="FZ104" s="140"/>
      <c r="GA104" s="140"/>
      <c r="GB104" s="140"/>
      <c r="GC104" s="140"/>
      <c r="GD104" s="140"/>
      <c r="GE104" s="140"/>
      <c r="GF104" s="140"/>
      <c r="GG104" s="140"/>
      <c r="GH104" s="140"/>
      <c r="GI104" s="140"/>
      <c r="GJ104" s="140"/>
      <c r="GK104" s="140"/>
      <c r="GL104" s="140"/>
      <c r="GM104" s="140"/>
      <c r="GN104" s="140"/>
      <c r="GO104" s="140"/>
      <c r="GP104" s="140"/>
      <c r="GQ104" s="140"/>
      <c r="GR104" s="140"/>
      <c r="GS104" s="140"/>
      <c r="GT104" s="140"/>
      <c r="GU104" s="140"/>
      <c r="GV104" s="140"/>
      <c r="GW104" s="140"/>
      <c r="GX104" s="140"/>
      <c r="GY104" s="140"/>
      <c r="GZ104" s="140"/>
      <c r="HA104" s="140"/>
      <c r="HB104" s="140"/>
      <c r="HC104" s="140"/>
      <c r="HD104" s="140"/>
      <c r="HE104" s="140"/>
      <c r="HF104" s="140"/>
      <c r="HG104" s="140"/>
      <c r="HH104" s="140"/>
      <c r="HI104" s="140"/>
      <c r="HJ104" s="140"/>
      <c r="HK104" s="140"/>
      <c r="HL104" s="140"/>
      <c r="HM104" s="140"/>
      <c r="HN104" s="140"/>
      <c r="HO104" s="140"/>
      <c r="HP104" s="140"/>
      <c r="HQ104" s="140"/>
      <c r="HR104" s="140"/>
      <c r="HS104" s="140"/>
      <c r="HT104" s="140"/>
      <c r="HU104" s="140"/>
      <c r="HV104" s="140"/>
      <c r="HW104" s="140"/>
      <c r="HX104" s="140"/>
      <c r="HY104" s="140"/>
      <c r="HZ104" s="140"/>
      <c r="IA104" s="140"/>
      <c r="IB104" s="140"/>
      <c r="IC104" s="140"/>
      <c r="ID104" s="140"/>
      <c r="IE104" s="140"/>
      <c r="IF104" s="140"/>
      <c r="IG104" s="140"/>
      <c r="IH104" s="140"/>
      <c r="II104" s="140"/>
      <c r="IJ104" s="140"/>
      <c r="IK104" s="140"/>
      <c r="IL104" s="140"/>
      <c r="IM104" s="140"/>
      <c r="IN104" s="140"/>
      <c r="IO104" s="140"/>
      <c r="IP104" s="140"/>
      <c r="IQ104" s="140"/>
      <c r="IR104" s="140"/>
      <c r="IS104" s="140"/>
      <c r="IT104" s="140"/>
      <c r="IU104" s="140"/>
      <c r="IV104" s="140"/>
    </row>
    <row r="105" spans="1:256" ht="60" customHeight="1">
      <c r="A105" s="130" t="s">
        <v>147</v>
      </c>
      <c r="B105" s="131">
        <v>30120231</v>
      </c>
      <c r="C105" s="132">
        <v>3</v>
      </c>
      <c r="D105" s="133" t="s">
        <v>82</v>
      </c>
      <c r="E105" s="133" t="s">
        <v>15</v>
      </c>
      <c r="F105" s="134"/>
      <c r="G105" s="135"/>
      <c r="H105" s="136"/>
      <c r="I105" s="137"/>
      <c r="J105" s="138"/>
      <c r="K105" s="139"/>
      <c r="L105" s="187"/>
      <c r="M105" s="193"/>
    </row>
    <row r="106" spans="1:256" s="141" customFormat="1" ht="60" customHeight="1">
      <c r="A106" s="30" t="s">
        <v>148</v>
      </c>
      <c r="B106" s="31">
        <v>21120021</v>
      </c>
      <c r="C106" s="32">
        <v>4</v>
      </c>
      <c r="D106" s="33" t="s">
        <v>149</v>
      </c>
      <c r="E106" s="33" t="s">
        <v>15</v>
      </c>
      <c r="F106" s="34" t="s">
        <v>1586</v>
      </c>
      <c r="G106" s="35"/>
      <c r="H106" s="36" t="s">
        <v>84</v>
      </c>
      <c r="I106" s="37"/>
      <c r="J106" s="38" t="s">
        <v>150</v>
      </c>
      <c r="K106" s="39"/>
      <c r="L106" s="199"/>
      <c r="M106" s="191"/>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c r="CN106" s="140"/>
      <c r="CO106" s="140"/>
      <c r="CP106" s="140"/>
      <c r="CQ106" s="140"/>
      <c r="CR106" s="140"/>
      <c r="CS106" s="140"/>
      <c r="CT106" s="140"/>
      <c r="CU106" s="140"/>
      <c r="CV106" s="140"/>
      <c r="CW106" s="140"/>
      <c r="CX106" s="140"/>
      <c r="CY106" s="140"/>
      <c r="CZ106" s="140"/>
      <c r="DA106" s="140"/>
      <c r="DB106" s="140"/>
      <c r="DC106" s="140"/>
      <c r="DD106" s="140"/>
      <c r="DE106" s="140"/>
      <c r="DF106" s="140"/>
      <c r="DG106" s="140"/>
      <c r="DH106" s="140"/>
      <c r="DI106" s="140"/>
      <c r="DJ106" s="140"/>
      <c r="DK106" s="140"/>
      <c r="DL106" s="140"/>
      <c r="DM106" s="140"/>
      <c r="DN106" s="140"/>
      <c r="DO106" s="140"/>
      <c r="DP106" s="140"/>
      <c r="DQ106" s="140"/>
      <c r="DR106" s="140"/>
      <c r="DS106" s="140"/>
      <c r="DT106" s="140"/>
      <c r="DU106" s="140"/>
      <c r="DV106" s="140"/>
      <c r="DW106" s="140"/>
      <c r="DX106" s="140"/>
      <c r="DY106" s="140"/>
      <c r="DZ106" s="140"/>
      <c r="EA106" s="140"/>
      <c r="EB106" s="140"/>
      <c r="EC106" s="140"/>
      <c r="ED106" s="140"/>
      <c r="EE106" s="140"/>
      <c r="EF106" s="140"/>
      <c r="EG106" s="140"/>
      <c r="EH106" s="140"/>
      <c r="EI106" s="140"/>
      <c r="EJ106" s="140"/>
      <c r="EK106" s="140"/>
      <c r="EL106" s="140"/>
      <c r="EM106" s="140"/>
      <c r="EN106" s="140"/>
      <c r="EO106" s="140"/>
      <c r="EP106" s="140"/>
      <c r="EQ106" s="140"/>
      <c r="ER106" s="140"/>
      <c r="ES106" s="140"/>
      <c r="ET106" s="140"/>
      <c r="EU106" s="140"/>
      <c r="EV106" s="140"/>
      <c r="EW106" s="140"/>
      <c r="EX106" s="140"/>
      <c r="EY106" s="140"/>
      <c r="EZ106" s="140"/>
      <c r="FA106" s="140"/>
      <c r="FB106" s="140"/>
      <c r="FC106" s="140"/>
      <c r="FD106" s="140"/>
      <c r="FE106" s="140"/>
      <c r="FF106" s="140"/>
      <c r="FG106" s="140"/>
      <c r="FH106" s="140"/>
      <c r="FI106" s="140"/>
      <c r="FJ106" s="140"/>
      <c r="FK106" s="140"/>
      <c r="FL106" s="140"/>
      <c r="FM106" s="140"/>
      <c r="FN106" s="140"/>
      <c r="FO106" s="140"/>
      <c r="FP106" s="140"/>
      <c r="FQ106" s="140"/>
      <c r="FR106" s="140"/>
      <c r="FS106" s="140"/>
      <c r="FT106" s="140"/>
      <c r="FU106" s="140"/>
      <c r="FV106" s="140"/>
      <c r="FW106" s="140"/>
      <c r="FX106" s="140"/>
      <c r="FY106" s="140"/>
      <c r="FZ106" s="140"/>
      <c r="GA106" s="140"/>
      <c r="GB106" s="140"/>
      <c r="GC106" s="140"/>
      <c r="GD106" s="140"/>
      <c r="GE106" s="140"/>
      <c r="GF106" s="140"/>
      <c r="GG106" s="140"/>
      <c r="GH106" s="140"/>
      <c r="GI106" s="140"/>
      <c r="GJ106" s="140"/>
      <c r="GK106" s="140"/>
      <c r="GL106" s="140"/>
      <c r="GM106" s="140"/>
      <c r="GN106" s="140"/>
      <c r="GO106" s="140"/>
      <c r="GP106" s="140"/>
      <c r="GQ106" s="140"/>
      <c r="GR106" s="140"/>
      <c r="GS106" s="140"/>
      <c r="GT106" s="140"/>
      <c r="GU106" s="140"/>
      <c r="GV106" s="140"/>
      <c r="GW106" s="140"/>
      <c r="GX106" s="140"/>
      <c r="GY106" s="140"/>
      <c r="GZ106" s="140"/>
      <c r="HA106" s="140"/>
      <c r="HB106" s="140"/>
      <c r="HC106" s="140"/>
      <c r="HD106" s="140"/>
      <c r="HE106" s="140"/>
      <c r="HF106" s="140"/>
      <c r="HG106" s="140"/>
      <c r="HH106" s="140"/>
      <c r="HI106" s="140"/>
      <c r="HJ106" s="140"/>
      <c r="HK106" s="140"/>
      <c r="HL106" s="140"/>
      <c r="HM106" s="140"/>
      <c r="HN106" s="140"/>
      <c r="HO106" s="140"/>
      <c r="HP106" s="140"/>
      <c r="HQ106" s="140"/>
      <c r="HR106" s="140"/>
      <c r="HS106" s="140"/>
      <c r="HT106" s="140"/>
      <c r="HU106" s="140"/>
      <c r="HV106" s="140"/>
      <c r="HW106" s="140"/>
      <c r="HX106" s="140"/>
      <c r="HY106" s="140"/>
      <c r="HZ106" s="140"/>
      <c r="IA106" s="140"/>
      <c r="IB106" s="140"/>
      <c r="IC106" s="140"/>
      <c r="ID106" s="140"/>
      <c r="IE106" s="140"/>
      <c r="IF106" s="140"/>
      <c r="IG106" s="140"/>
      <c r="IH106" s="140"/>
      <c r="II106" s="140"/>
      <c r="IJ106" s="140"/>
      <c r="IK106" s="140"/>
      <c r="IL106" s="140"/>
      <c r="IM106" s="140"/>
      <c r="IN106" s="140"/>
      <c r="IO106" s="140"/>
      <c r="IP106" s="140"/>
      <c r="IQ106" s="140"/>
      <c r="IR106" s="140"/>
      <c r="IS106" s="140"/>
      <c r="IT106" s="140"/>
      <c r="IU106" s="140"/>
      <c r="IV106" s="140"/>
    </row>
    <row r="107" spans="1:256" s="141" customFormat="1" ht="60" customHeight="1">
      <c r="A107" s="130" t="s">
        <v>151</v>
      </c>
      <c r="B107" s="131">
        <v>30110341</v>
      </c>
      <c r="C107" s="132">
        <v>8</v>
      </c>
      <c r="D107" s="133" t="s">
        <v>1750</v>
      </c>
      <c r="E107" s="133" t="s">
        <v>15</v>
      </c>
      <c r="F107" s="134"/>
      <c r="G107" s="135"/>
      <c r="H107" s="136"/>
      <c r="I107" s="137"/>
      <c r="J107" s="138"/>
      <c r="K107" s="139"/>
      <c r="L107" s="187"/>
      <c r="M107" s="193"/>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c r="BY107" s="140"/>
      <c r="BZ107" s="140"/>
      <c r="CA107" s="140"/>
      <c r="CB107" s="140"/>
      <c r="CC107" s="140"/>
      <c r="CD107" s="140"/>
      <c r="CE107" s="140"/>
      <c r="CF107" s="140"/>
      <c r="CG107" s="140"/>
      <c r="CH107" s="140"/>
      <c r="CI107" s="140"/>
      <c r="CJ107" s="140"/>
      <c r="CK107" s="140"/>
      <c r="CL107" s="140"/>
      <c r="CM107" s="140"/>
      <c r="CN107" s="140"/>
      <c r="CO107" s="140"/>
      <c r="CP107" s="140"/>
      <c r="CQ107" s="140"/>
      <c r="CR107" s="140"/>
      <c r="CS107" s="140"/>
      <c r="CT107" s="140"/>
      <c r="CU107" s="140"/>
      <c r="CV107" s="140"/>
      <c r="CW107" s="140"/>
      <c r="CX107" s="140"/>
      <c r="CY107" s="140"/>
      <c r="CZ107" s="140"/>
      <c r="DA107" s="140"/>
      <c r="DB107" s="140"/>
      <c r="DC107" s="140"/>
      <c r="DD107" s="140"/>
      <c r="DE107" s="140"/>
      <c r="DF107" s="140"/>
      <c r="DG107" s="140"/>
      <c r="DH107" s="140"/>
      <c r="DI107" s="140"/>
      <c r="DJ107" s="140"/>
      <c r="DK107" s="140"/>
      <c r="DL107" s="140"/>
      <c r="DM107" s="140"/>
      <c r="DN107" s="140"/>
      <c r="DO107" s="140"/>
      <c r="DP107" s="140"/>
      <c r="DQ107" s="140"/>
      <c r="DR107" s="140"/>
      <c r="DS107" s="140"/>
      <c r="DT107" s="140"/>
      <c r="DU107" s="140"/>
      <c r="DV107" s="140"/>
      <c r="DW107" s="140"/>
      <c r="DX107" s="140"/>
      <c r="DY107" s="140"/>
      <c r="DZ107" s="140"/>
      <c r="EA107" s="140"/>
      <c r="EB107" s="140"/>
      <c r="EC107" s="140"/>
      <c r="ED107" s="140"/>
      <c r="EE107" s="140"/>
      <c r="EF107" s="140"/>
      <c r="EG107" s="140"/>
      <c r="EH107" s="140"/>
      <c r="EI107" s="140"/>
      <c r="EJ107" s="140"/>
      <c r="EK107" s="140"/>
      <c r="EL107" s="140"/>
      <c r="EM107" s="140"/>
      <c r="EN107" s="140"/>
      <c r="EO107" s="140"/>
      <c r="EP107" s="140"/>
      <c r="EQ107" s="140"/>
      <c r="ER107" s="140"/>
      <c r="ES107" s="140"/>
      <c r="ET107" s="140"/>
      <c r="EU107" s="140"/>
      <c r="EV107" s="140"/>
      <c r="EW107" s="140"/>
      <c r="EX107" s="140"/>
      <c r="EY107" s="140"/>
      <c r="EZ107" s="140"/>
      <c r="FA107" s="140"/>
      <c r="FB107" s="140"/>
      <c r="FC107" s="140"/>
      <c r="FD107" s="140"/>
      <c r="FE107" s="140"/>
      <c r="FF107" s="140"/>
      <c r="FG107" s="140"/>
      <c r="FH107" s="140"/>
      <c r="FI107" s="140"/>
      <c r="FJ107" s="140"/>
      <c r="FK107" s="140"/>
      <c r="FL107" s="140"/>
      <c r="FM107" s="140"/>
      <c r="FN107" s="140"/>
      <c r="FO107" s="140"/>
      <c r="FP107" s="140"/>
      <c r="FQ107" s="140"/>
      <c r="FR107" s="140"/>
      <c r="FS107" s="140"/>
      <c r="FT107" s="140"/>
      <c r="FU107" s="140"/>
      <c r="FV107" s="140"/>
      <c r="FW107" s="140"/>
      <c r="FX107" s="140"/>
      <c r="FY107" s="140"/>
      <c r="FZ107" s="140"/>
      <c r="GA107" s="140"/>
      <c r="GB107" s="140"/>
      <c r="GC107" s="140"/>
      <c r="GD107" s="140"/>
      <c r="GE107" s="140"/>
      <c r="GF107" s="140"/>
      <c r="GG107" s="140"/>
      <c r="GH107" s="140"/>
      <c r="GI107" s="140"/>
      <c r="GJ107" s="140"/>
      <c r="GK107" s="140"/>
      <c r="GL107" s="140"/>
      <c r="GM107" s="140"/>
      <c r="GN107" s="140"/>
      <c r="GO107" s="140"/>
      <c r="GP107" s="140"/>
      <c r="GQ107" s="140"/>
      <c r="GR107" s="140"/>
      <c r="GS107" s="140"/>
      <c r="GT107" s="140"/>
      <c r="GU107" s="140"/>
      <c r="GV107" s="140"/>
      <c r="GW107" s="140"/>
      <c r="GX107" s="140"/>
      <c r="GY107" s="140"/>
      <c r="GZ107" s="140"/>
      <c r="HA107" s="140"/>
      <c r="HB107" s="140"/>
      <c r="HC107" s="140"/>
      <c r="HD107" s="140"/>
      <c r="HE107" s="140"/>
      <c r="HF107" s="140"/>
      <c r="HG107" s="140"/>
      <c r="HH107" s="140"/>
      <c r="HI107" s="140"/>
      <c r="HJ107" s="140"/>
      <c r="HK107" s="140"/>
      <c r="HL107" s="140"/>
      <c r="HM107" s="140"/>
      <c r="HN107" s="140"/>
      <c r="HO107" s="140"/>
      <c r="HP107" s="140"/>
      <c r="HQ107" s="140"/>
      <c r="HR107" s="140"/>
      <c r="HS107" s="140"/>
      <c r="HT107" s="140"/>
      <c r="HU107" s="140"/>
      <c r="HV107" s="140"/>
      <c r="HW107" s="140"/>
      <c r="HX107" s="140"/>
      <c r="HY107" s="140"/>
      <c r="HZ107" s="140"/>
      <c r="IA107" s="140"/>
      <c r="IB107" s="140"/>
      <c r="IC107" s="140"/>
      <c r="ID107" s="140"/>
      <c r="IE107" s="140"/>
      <c r="IF107" s="140"/>
      <c r="IG107" s="140"/>
      <c r="IH107" s="140"/>
      <c r="II107" s="140"/>
      <c r="IJ107" s="140"/>
      <c r="IK107" s="140"/>
      <c r="IL107" s="140"/>
      <c r="IM107" s="140"/>
      <c r="IN107" s="140"/>
      <c r="IO107" s="140"/>
      <c r="IP107" s="140"/>
      <c r="IQ107" s="140"/>
      <c r="IR107" s="140"/>
      <c r="IS107" s="140"/>
      <c r="IT107" s="140"/>
      <c r="IU107" s="140"/>
      <c r="IV107" s="140"/>
    </row>
    <row r="108" spans="1:256" ht="60" customHeight="1">
      <c r="A108" s="130" t="s">
        <v>152</v>
      </c>
      <c r="B108" s="131">
        <v>30110581</v>
      </c>
      <c r="C108" s="132">
        <v>10</v>
      </c>
      <c r="D108" s="133" t="s">
        <v>26</v>
      </c>
      <c r="E108" s="133" t="s">
        <v>15</v>
      </c>
      <c r="F108" s="134"/>
      <c r="G108" s="135"/>
      <c r="H108" s="136"/>
      <c r="I108" s="137"/>
      <c r="J108" s="138"/>
      <c r="K108" s="139"/>
      <c r="L108" s="187">
        <v>41109</v>
      </c>
      <c r="M108" s="187">
        <v>41170</v>
      </c>
    </row>
    <row r="109" spans="1:256" ht="60" customHeight="1">
      <c r="A109" s="30" t="s">
        <v>153</v>
      </c>
      <c r="B109" s="31">
        <v>21110401</v>
      </c>
      <c r="C109" s="32">
        <v>3</v>
      </c>
      <c r="D109" s="133" t="s">
        <v>1750</v>
      </c>
      <c r="E109" s="33" t="s">
        <v>15</v>
      </c>
      <c r="F109" s="92" t="s">
        <v>1587</v>
      </c>
      <c r="G109" s="50"/>
      <c r="H109" s="36" t="s">
        <v>143</v>
      </c>
      <c r="I109" s="37"/>
      <c r="J109" s="38" t="s">
        <v>154</v>
      </c>
      <c r="K109" s="39"/>
      <c r="L109" s="199" t="s">
        <v>1122</v>
      </c>
      <c r="M109" s="191" t="s">
        <v>1123</v>
      </c>
    </row>
    <row r="110" spans="1:256" s="351" customFormat="1" ht="60" customHeight="1">
      <c r="A110" s="30" t="s">
        <v>155</v>
      </c>
      <c r="B110" s="31">
        <v>21110021</v>
      </c>
      <c r="C110" s="32">
        <v>4</v>
      </c>
      <c r="D110" s="133" t="s">
        <v>1750</v>
      </c>
      <c r="E110" s="33" t="s">
        <v>15</v>
      </c>
      <c r="F110" s="34" t="s">
        <v>1588</v>
      </c>
      <c r="G110" s="35"/>
      <c r="H110" s="36" t="s">
        <v>143</v>
      </c>
      <c r="I110" s="37"/>
      <c r="J110" s="38" t="s">
        <v>156</v>
      </c>
      <c r="K110" s="39"/>
      <c r="L110" s="199"/>
      <c r="M110" s="191"/>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c r="BM110" s="350"/>
      <c r="BN110" s="350"/>
      <c r="BO110" s="350"/>
      <c r="BP110" s="350"/>
      <c r="BQ110" s="350"/>
      <c r="BR110" s="350"/>
      <c r="BS110" s="350"/>
      <c r="BT110" s="350"/>
      <c r="BU110" s="350"/>
      <c r="BV110" s="350"/>
      <c r="BW110" s="350"/>
      <c r="BX110" s="350"/>
      <c r="BY110" s="350"/>
      <c r="BZ110" s="350"/>
      <c r="CA110" s="350"/>
      <c r="CB110" s="350"/>
      <c r="CC110" s="350"/>
      <c r="CD110" s="350"/>
      <c r="CE110" s="350"/>
      <c r="CF110" s="350"/>
      <c r="CG110" s="350"/>
      <c r="CH110" s="350"/>
      <c r="CI110" s="350"/>
      <c r="CJ110" s="350"/>
      <c r="CK110" s="350"/>
      <c r="CL110" s="350"/>
      <c r="CM110" s="350"/>
      <c r="CN110" s="350"/>
      <c r="CO110" s="350"/>
      <c r="CP110" s="350"/>
      <c r="CQ110" s="350"/>
      <c r="CR110" s="350"/>
      <c r="CS110" s="350"/>
      <c r="CT110" s="350"/>
      <c r="CU110" s="350"/>
      <c r="CV110" s="350"/>
      <c r="CW110" s="350"/>
      <c r="CX110" s="350"/>
      <c r="CY110" s="350"/>
      <c r="CZ110" s="350"/>
      <c r="DA110" s="350"/>
      <c r="DB110" s="350"/>
      <c r="DC110" s="350"/>
      <c r="DD110" s="350"/>
      <c r="DE110" s="350"/>
      <c r="DF110" s="350"/>
      <c r="DG110" s="350"/>
      <c r="DH110" s="350"/>
      <c r="DI110" s="350"/>
      <c r="DJ110" s="350"/>
      <c r="DK110" s="350"/>
      <c r="DL110" s="350"/>
      <c r="DM110" s="350"/>
      <c r="DN110" s="350"/>
      <c r="DO110" s="350"/>
      <c r="DP110" s="350"/>
      <c r="DQ110" s="350"/>
      <c r="DR110" s="350"/>
      <c r="DS110" s="350"/>
      <c r="DT110" s="350"/>
      <c r="DU110" s="350"/>
      <c r="DV110" s="350"/>
      <c r="DW110" s="350"/>
      <c r="DX110" s="350"/>
      <c r="DY110" s="350"/>
      <c r="DZ110" s="350"/>
      <c r="EA110" s="350"/>
      <c r="EB110" s="350"/>
      <c r="EC110" s="350"/>
      <c r="ED110" s="350"/>
      <c r="EE110" s="350"/>
      <c r="EF110" s="350"/>
      <c r="EG110" s="350"/>
      <c r="EH110" s="350"/>
      <c r="EI110" s="350"/>
      <c r="EJ110" s="350"/>
      <c r="EK110" s="350"/>
      <c r="EL110" s="350"/>
      <c r="EM110" s="350"/>
      <c r="EN110" s="350"/>
      <c r="EO110" s="350"/>
      <c r="EP110" s="350"/>
      <c r="EQ110" s="350"/>
      <c r="ER110" s="350"/>
      <c r="ES110" s="350"/>
      <c r="ET110" s="350"/>
      <c r="EU110" s="350"/>
      <c r="EV110" s="350"/>
      <c r="EW110" s="350"/>
      <c r="EX110" s="350"/>
      <c r="EY110" s="350"/>
      <c r="EZ110" s="350"/>
      <c r="FA110" s="350"/>
      <c r="FB110" s="350"/>
      <c r="FC110" s="350"/>
      <c r="FD110" s="350"/>
      <c r="FE110" s="350"/>
      <c r="FF110" s="350"/>
      <c r="FG110" s="350"/>
      <c r="FH110" s="350"/>
      <c r="FI110" s="350"/>
      <c r="FJ110" s="350"/>
      <c r="FK110" s="350"/>
      <c r="FL110" s="350"/>
      <c r="FM110" s="350"/>
      <c r="FN110" s="350"/>
      <c r="FO110" s="350"/>
      <c r="FP110" s="350"/>
      <c r="FQ110" s="350"/>
      <c r="FR110" s="350"/>
      <c r="FS110" s="350"/>
      <c r="FT110" s="350"/>
      <c r="FU110" s="350"/>
      <c r="FV110" s="350"/>
      <c r="FW110" s="350"/>
      <c r="FX110" s="350"/>
      <c r="FY110" s="350"/>
      <c r="FZ110" s="350"/>
      <c r="GA110" s="350"/>
      <c r="GB110" s="350"/>
      <c r="GC110" s="350"/>
      <c r="GD110" s="350"/>
      <c r="GE110" s="350"/>
      <c r="GF110" s="350"/>
      <c r="GG110" s="350"/>
      <c r="GH110" s="350"/>
      <c r="GI110" s="350"/>
      <c r="GJ110" s="350"/>
      <c r="GK110" s="350"/>
      <c r="GL110" s="350"/>
      <c r="GM110" s="350"/>
      <c r="GN110" s="350"/>
      <c r="GO110" s="350"/>
      <c r="GP110" s="350"/>
      <c r="GQ110" s="350"/>
      <c r="GR110" s="350"/>
      <c r="GS110" s="350"/>
      <c r="GT110" s="350"/>
      <c r="GU110" s="350"/>
      <c r="GV110" s="350"/>
      <c r="GW110" s="350"/>
      <c r="GX110" s="350"/>
      <c r="GY110" s="350"/>
      <c r="GZ110" s="350"/>
      <c r="HA110" s="350"/>
      <c r="HB110" s="350"/>
      <c r="HC110" s="350"/>
      <c r="HD110" s="350"/>
      <c r="HE110" s="350"/>
      <c r="HF110" s="350"/>
      <c r="HG110" s="350"/>
      <c r="HH110" s="350"/>
      <c r="HI110" s="350"/>
      <c r="HJ110" s="350"/>
      <c r="HK110" s="350"/>
      <c r="HL110" s="350"/>
      <c r="HM110" s="350"/>
      <c r="HN110" s="350"/>
      <c r="HO110" s="350"/>
      <c r="HP110" s="350"/>
      <c r="HQ110" s="350"/>
      <c r="HR110" s="350"/>
      <c r="HS110" s="350"/>
      <c r="HT110" s="350"/>
      <c r="HU110" s="350"/>
      <c r="HV110" s="350"/>
      <c r="HW110" s="350"/>
      <c r="HX110" s="350"/>
      <c r="HY110" s="350"/>
      <c r="HZ110" s="350"/>
      <c r="IA110" s="350"/>
      <c r="IB110" s="350"/>
      <c r="IC110" s="350"/>
      <c r="ID110" s="350"/>
      <c r="IE110" s="350"/>
      <c r="IF110" s="350"/>
      <c r="IG110" s="350"/>
      <c r="IH110" s="350"/>
      <c r="II110" s="350"/>
      <c r="IJ110" s="350"/>
      <c r="IK110" s="350"/>
      <c r="IL110" s="350"/>
      <c r="IM110" s="350"/>
      <c r="IN110" s="350"/>
      <c r="IO110" s="350"/>
      <c r="IP110" s="350"/>
      <c r="IQ110" s="350"/>
      <c r="IR110" s="350"/>
      <c r="IS110" s="350"/>
      <c r="IT110" s="350"/>
      <c r="IU110" s="350"/>
      <c r="IV110" s="350"/>
    </row>
    <row r="111" spans="1:256" ht="60" customHeight="1">
      <c r="A111" s="338" t="s">
        <v>191</v>
      </c>
      <c r="B111" s="339">
        <v>21110411</v>
      </c>
      <c r="C111" s="340">
        <v>4</v>
      </c>
      <c r="D111" s="133" t="s">
        <v>1750</v>
      </c>
      <c r="E111" s="341" t="s">
        <v>15</v>
      </c>
      <c r="F111" s="342" t="s">
        <v>1589</v>
      </c>
      <c r="G111" s="343"/>
      <c r="H111" s="344" t="s">
        <v>143</v>
      </c>
      <c r="I111" s="487"/>
      <c r="J111" s="346"/>
      <c r="K111" s="347"/>
      <c r="L111" s="348">
        <v>42348</v>
      </c>
      <c r="M111" s="349" t="s">
        <v>1459</v>
      </c>
    </row>
    <row r="112" spans="1:256" ht="60" customHeight="1">
      <c r="A112" s="30" t="s">
        <v>157</v>
      </c>
      <c r="B112" s="31">
        <v>21010112</v>
      </c>
      <c r="C112" s="32">
        <v>4</v>
      </c>
      <c r="D112" s="33" t="s">
        <v>67</v>
      </c>
      <c r="E112" s="33" t="s">
        <v>9</v>
      </c>
      <c r="F112" s="40"/>
      <c r="G112" s="35"/>
      <c r="H112" s="36" t="s">
        <v>22</v>
      </c>
      <c r="I112" s="45" t="s">
        <v>158</v>
      </c>
      <c r="J112" s="38" t="s">
        <v>110</v>
      </c>
      <c r="K112" s="39"/>
      <c r="L112" s="199"/>
      <c r="M112" s="191"/>
    </row>
    <row r="113" spans="1:256" s="141" customFormat="1" ht="60" customHeight="1">
      <c r="A113" s="30" t="s">
        <v>159</v>
      </c>
      <c r="B113" s="31">
        <v>21010101</v>
      </c>
      <c r="C113" s="32">
        <v>4</v>
      </c>
      <c r="D113" s="33" t="s">
        <v>26</v>
      </c>
      <c r="E113" s="33" t="s">
        <v>15</v>
      </c>
      <c r="F113" s="34" t="s">
        <v>1590</v>
      </c>
      <c r="G113" s="35"/>
      <c r="H113" s="36" t="s">
        <v>22</v>
      </c>
      <c r="I113" s="37"/>
      <c r="J113" s="42"/>
      <c r="K113" s="43"/>
      <c r="L113" s="199"/>
      <c r="M113" s="194"/>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40"/>
      <c r="BY113" s="140"/>
      <c r="BZ113" s="140"/>
      <c r="CA113" s="140"/>
      <c r="CB113" s="140"/>
      <c r="CC113" s="140"/>
      <c r="CD113" s="140"/>
      <c r="CE113" s="140"/>
      <c r="CF113" s="140"/>
      <c r="CG113" s="140"/>
      <c r="CH113" s="140"/>
      <c r="CI113" s="140"/>
      <c r="CJ113" s="140"/>
      <c r="CK113" s="140"/>
      <c r="CL113" s="140"/>
      <c r="CM113" s="140"/>
      <c r="CN113" s="140"/>
      <c r="CO113" s="140"/>
      <c r="CP113" s="140"/>
      <c r="CQ113" s="140"/>
      <c r="CR113" s="140"/>
      <c r="CS113" s="140"/>
      <c r="CT113" s="140"/>
      <c r="CU113" s="140"/>
      <c r="CV113" s="140"/>
      <c r="CW113" s="140"/>
      <c r="CX113" s="140"/>
      <c r="CY113" s="140"/>
      <c r="CZ113" s="140"/>
      <c r="DA113" s="140"/>
      <c r="DB113" s="140"/>
      <c r="DC113" s="140"/>
      <c r="DD113" s="140"/>
      <c r="DE113" s="140"/>
      <c r="DF113" s="140"/>
      <c r="DG113" s="140"/>
      <c r="DH113" s="140"/>
      <c r="DI113" s="140"/>
      <c r="DJ113" s="140"/>
      <c r="DK113" s="140"/>
      <c r="DL113" s="140"/>
      <c r="DM113" s="140"/>
      <c r="DN113" s="140"/>
      <c r="DO113" s="140"/>
      <c r="DP113" s="140"/>
      <c r="DQ113" s="140"/>
      <c r="DR113" s="140"/>
      <c r="DS113" s="140"/>
      <c r="DT113" s="140"/>
      <c r="DU113" s="140"/>
      <c r="DV113" s="140"/>
      <c r="DW113" s="140"/>
      <c r="DX113" s="140"/>
      <c r="DY113" s="140"/>
      <c r="DZ113" s="140"/>
      <c r="EA113" s="140"/>
      <c r="EB113" s="140"/>
      <c r="EC113" s="140"/>
      <c r="ED113" s="140"/>
      <c r="EE113" s="140"/>
      <c r="EF113" s="140"/>
      <c r="EG113" s="140"/>
      <c r="EH113" s="140"/>
      <c r="EI113" s="140"/>
      <c r="EJ113" s="140"/>
      <c r="EK113" s="140"/>
      <c r="EL113" s="140"/>
      <c r="EM113" s="140"/>
      <c r="EN113" s="140"/>
      <c r="EO113" s="140"/>
      <c r="EP113" s="140"/>
      <c r="EQ113" s="140"/>
      <c r="ER113" s="140"/>
      <c r="ES113" s="140"/>
      <c r="ET113" s="140"/>
      <c r="EU113" s="140"/>
      <c r="EV113" s="140"/>
      <c r="EW113" s="140"/>
      <c r="EX113" s="140"/>
      <c r="EY113" s="140"/>
      <c r="EZ113" s="140"/>
      <c r="FA113" s="140"/>
      <c r="FB113" s="140"/>
      <c r="FC113" s="140"/>
      <c r="FD113" s="140"/>
      <c r="FE113" s="140"/>
      <c r="FF113" s="140"/>
      <c r="FG113" s="140"/>
      <c r="FH113" s="140"/>
      <c r="FI113" s="140"/>
      <c r="FJ113" s="140"/>
      <c r="FK113" s="140"/>
      <c r="FL113" s="140"/>
      <c r="FM113" s="140"/>
      <c r="FN113" s="140"/>
      <c r="FO113" s="140"/>
      <c r="FP113" s="140"/>
      <c r="FQ113" s="140"/>
      <c r="FR113" s="140"/>
      <c r="FS113" s="140"/>
      <c r="FT113" s="140"/>
      <c r="FU113" s="140"/>
      <c r="FV113" s="140"/>
      <c r="FW113" s="140"/>
      <c r="FX113" s="140"/>
      <c r="FY113" s="140"/>
      <c r="FZ113" s="140"/>
      <c r="GA113" s="140"/>
      <c r="GB113" s="140"/>
      <c r="GC113" s="140"/>
      <c r="GD113" s="140"/>
      <c r="GE113" s="140"/>
      <c r="GF113" s="140"/>
      <c r="GG113" s="140"/>
      <c r="GH113" s="140"/>
      <c r="GI113" s="140"/>
      <c r="GJ113" s="140"/>
      <c r="GK113" s="140"/>
      <c r="GL113" s="140"/>
      <c r="GM113" s="140"/>
      <c r="GN113" s="140"/>
      <c r="GO113" s="140"/>
      <c r="GP113" s="140"/>
      <c r="GQ113" s="140"/>
      <c r="GR113" s="140"/>
      <c r="GS113" s="140"/>
      <c r="GT113" s="140"/>
      <c r="GU113" s="140"/>
      <c r="GV113" s="140"/>
      <c r="GW113" s="140"/>
      <c r="GX113" s="140"/>
      <c r="GY113" s="140"/>
      <c r="GZ113" s="140"/>
      <c r="HA113" s="140"/>
      <c r="HB113" s="140"/>
      <c r="HC113" s="140"/>
      <c r="HD113" s="140"/>
      <c r="HE113" s="140"/>
      <c r="HF113" s="140"/>
      <c r="HG113" s="140"/>
      <c r="HH113" s="140"/>
      <c r="HI113" s="140"/>
      <c r="HJ113" s="140"/>
      <c r="HK113" s="140"/>
      <c r="HL113" s="140"/>
      <c r="HM113" s="140"/>
      <c r="HN113" s="140"/>
      <c r="HO113" s="140"/>
      <c r="HP113" s="140"/>
      <c r="HQ113" s="140"/>
      <c r="HR113" s="140"/>
      <c r="HS113" s="140"/>
      <c r="HT113" s="140"/>
      <c r="HU113" s="140"/>
      <c r="HV113" s="140"/>
      <c r="HW113" s="140"/>
      <c r="HX113" s="140"/>
      <c r="HY113" s="140"/>
      <c r="HZ113" s="140"/>
      <c r="IA113" s="140"/>
      <c r="IB113" s="140"/>
      <c r="IC113" s="140"/>
      <c r="ID113" s="140"/>
      <c r="IE113" s="140"/>
      <c r="IF113" s="140"/>
      <c r="IG113" s="140"/>
      <c r="IH113" s="140"/>
      <c r="II113" s="140"/>
      <c r="IJ113" s="140"/>
      <c r="IK113" s="140"/>
      <c r="IL113" s="140"/>
      <c r="IM113" s="140"/>
      <c r="IN113" s="140"/>
      <c r="IO113" s="140"/>
      <c r="IP113" s="140"/>
      <c r="IQ113" s="140"/>
      <c r="IR113" s="140"/>
      <c r="IS113" s="140"/>
      <c r="IT113" s="140"/>
      <c r="IU113" s="140"/>
      <c r="IV113" s="140"/>
    </row>
    <row r="114" spans="1:256" ht="60" customHeight="1">
      <c r="A114" s="130" t="s">
        <v>160</v>
      </c>
      <c r="B114" s="131">
        <v>30141331</v>
      </c>
      <c r="C114" s="132">
        <v>8</v>
      </c>
      <c r="D114" s="133" t="s">
        <v>26</v>
      </c>
      <c r="E114" s="133" t="s">
        <v>15</v>
      </c>
      <c r="F114" s="147"/>
      <c r="G114" s="135"/>
      <c r="H114" s="146" t="s">
        <v>96</v>
      </c>
      <c r="I114" s="137"/>
      <c r="J114" s="138"/>
      <c r="K114" s="139"/>
      <c r="L114" s="187">
        <v>42103</v>
      </c>
      <c r="M114" s="187">
        <v>42143</v>
      </c>
    </row>
    <row r="115" spans="1:256" ht="60" customHeight="1">
      <c r="A115" s="30" t="s">
        <v>161</v>
      </c>
      <c r="B115" s="31">
        <v>21110382</v>
      </c>
      <c r="C115" s="32">
        <v>4</v>
      </c>
      <c r="D115" s="133" t="s">
        <v>1750</v>
      </c>
      <c r="E115" s="33" t="s">
        <v>9</v>
      </c>
      <c r="F115" s="40"/>
      <c r="G115" s="35"/>
      <c r="H115" s="36" t="s">
        <v>143</v>
      </c>
      <c r="I115" s="45" t="s">
        <v>158</v>
      </c>
      <c r="J115" s="38" t="s">
        <v>110</v>
      </c>
      <c r="K115" s="39"/>
      <c r="L115" s="199"/>
      <c r="M115" s="191"/>
    </row>
    <row r="116" spans="1:256" s="364" customFormat="1" ht="60" customHeight="1">
      <c r="A116" s="30" t="s">
        <v>161</v>
      </c>
      <c r="B116" s="31">
        <v>21110381</v>
      </c>
      <c r="C116" s="32">
        <v>4</v>
      </c>
      <c r="D116" s="133" t="s">
        <v>1750</v>
      </c>
      <c r="E116" s="33" t="s">
        <v>27</v>
      </c>
      <c r="F116" s="40"/>
      <c r="G116" s="35"/>
      <c r="H116" s="36" t="s">
        <v>143</v>
      </c>
      <c r="I116" s="37"/>
      <c r="J116" s="42"/>
      <c r="K116" s="43"/>
      <c r="L116" s="199"/>
      <c r="M116" s="194"/>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3"/>
      <c r="AZ116" s="363"/>
      <c r="BA116" s="363"/>
      <c r="BB116" s="363"/>
      <c r="BC116" s="363"/>
      <c r="BD116" s="363"/>
      <c r="BE116" s="363"/>
      <c r="BF116" s="363"/>
      <c r="BG116" s="363"/>
      <c r="BH116" s="363"/>
      <c r="BI116" s="363"/>
      <c r="BJ116" s="363"/>
      <c r="BK116" s="363"/>
      <c r="BL116" s="363"/>
      <c r="BM116" s="363"/>
      <c r="BN116" s="363"/>
      <c r="BO116" s="363"/>
      <c r="BP116" s="363"/>
      <c r="BQ116" s="363"/>
      <c r="BR116" s="363"/>
      <c r="BS116" s="363"/>
      <c r="BT116" s="363"/>
      <c r="BU116" s="363"/>
      <c r="BV116" s="363"/>
      <c r="BW116" s="363"/>
      <c r="BX116" s="363"/>
      <c r="BY116" s="363"/>
      <c r="BZ116" s="363"/>
      <c r="CA116" s="363"/>
      <c r="CB116" s="363"/>
      <c r="CC116" s="363"/>
      <c r="CD116" s="363"/>
      <c r="CE116" s="363"/>
      <c r="CF116" s="363"/>
      <c r="CG116" s="363"/>
      <c r="CH116" s="363"/>
      <c r="CI116" s="363"/>
      <c r="CJ116" s="363"/>
      <c r="CK116" s="363"/>
      <c r="CL116" s="363"/>
      <c r="CM116" s="363"/>
      <c r="CN116" s="363"/>
      <c r="CO116" s="363"/>
      <c r="CP116" s="363"/>
      <c r="CQ116" s="363"/>
      <c r="CR116" s="363"/>
      <c r="CS116" s="363"/>
      <c r="CT116" s="363"/>
      <c r="CU116" s="363"/>
      <c r="CV116" s="363"/>
      <c r="CW116" s="363"/>
      <c r="CX116" s="363"/>
      <c r="CY116" s="363"/>
      <c r="CZ116" s="363"/>
      <c r="DA116" s="363"/>
      <c r="DB116" s="363"/>
      <c r="DC116" s="363"/>
      <c r="DD116" s="363"/>
      <c r="DE116" s="363"/>
      <c r="DF116" s="363"/>
      <c r="DG116" s="363"/>
      <c r="DH116" s="363"/>
      <c r="DI116" s="363"/>
      <c r="DJ116" s="363"/>
      <c r="DK116" s="363"/>
      <c r="DL116" s="363"/>
      <c r="DM116" s="363"/>
      <c r="DN116" s="363"/>
      <c r="DO116" s="363"/>
      <c r="DP116" s="363"/>
      <c r="DQ116" s="363"/>
      <c r="DR116" s="363"/>
      <c r="DS116" s="363"/>
      <c r="DT116" s="363"/>
      <c r="DU116" s="363"/>
      <c r="DV116" s="363"/>
      <c r="DW116" s="363"/>
      <c r="DX116" s="363"/>
      <c r="DY116" s="363"/>
      <c r="DZ116" s="363"/>
      <c r="EA116" s="363"/>
      <c r="EB116" s="363"/>
      <c r="EC116" s="363"/>
      <c r="ED116" s="363"/>
      <c r="EE116" s="363"/>
      <c r="EF116" s="363"/>
      <c r="EG116" s="363"/>
      <c r="EH116" s="363"/>
      <c r="EI116" s="363"/>
      <c r="EJ116" s="363"/>
      <c r="EK116" s="363"/>
      <c r="EL116" s="363"/>
      <c r="EM116" s="363"/>
      <c r="EN116" s="363"/>
      <c r="EO116" s="363"/>
      <c r="EP116" s="363"/>
      <c r="EQ116" s="363"/>
      <c r="ER116" s="363"/>
      <c r="ES116" s="363"/>
      <c r="ET116" s="363"/>
      <c r="EU116" s="363"/>
      <c r="EV116" s="363"/>
      <c r="EW116" s="363"/>
      <c r="EX116" s="363"/>
      <c r="EY116" s="363"/>
      <c r="EZ116" s="363"/>
      <c r="FA116" s="363"/>
      <c r="FB116" s="363"/>
      <c r="FC116" s="363"/>
      <c r="FD116" s="363"/>
      <c r="FE116" s="363"/>
      <c r="FF116" s="363"/>
      <c r="FG116" s="363"/>
      <c r="FH116" s="363"/>
      <c r="FI116" s="363"/>
      <c r="FJ116" s="363"/>
      <c r="FK116" s="363"/>
      <c r="FL116" s="363"/>
      <c r="FM116" s="363"/>
      <c r="FN116" s="363"/>
      <c r="FO116" s="363"/>
      <c r="FP116" s="363"/>
      <c r="FQ116" s="363"/>
      <c r="FR116" s="363"/>
      <c r="FS116" s="363"/>
      <c r="FT116" s="363"/>
      <c r="FU116" s="363"/>
      <c r="FV116" s="363"/>
      <c r="FW116" s="363"/>
      <c r="FX116" s="363"/>
      <c r="FY116" s="363"/>
      <c r="FZ116" s="363"/>
      <c r="GA116" s="363"/>
      <c r="GB116" s="363"/>
      <c r="GC116" s="363"/>
      <c r="GD116" s="363"/>
      <c r="GE116" s="363"/>
      <c r="GF116" s="363"/>
      <c r="GG116" s="363"/>
      <c r="GH116" s="363"/>
      <c r="GI116" s="363"/>
      <c r="GJ116" s="363"/>
      <c r="GK116" s="363"/>
      <c r="GL116" s="363"/>
      <c r="GM116" s="363"/>
      <c r="GN116" s="363"/>
      <c r="GO116" s="363"/>
      <c r="GP116" s="363"/>
      <c r="GQ116" s="363"/>
      <c r="GR116" s="363"/>
      <c r="GS116" s="363"/>
      <c r="GT116" s="363"/>
      <c r="GU116" s="363"/>
      <c r="GV116" s="363"/>
      <c r="GW116" s="363"/>
      <c r="GX116" s="363"/>
      <c r="GY116" s="363"/>
      <c r="GZ116" s="363"/>
      <c r="HA116" s="363"/>
      <c r="HB116" s="363"/>
      <c r="HC116" s="363"/>
      <c r="HD116" s="363"/>
      <c r="HE116" s="363"/>
      <c r="HF116" s="363"/>
      <c r="HG116" s="363"/>
      <c r="HH116" s="363"/>
      <c r="HI116" s="363"/>
      <c r="HJ116" s="363"/>
      <c r="HK116" s="363"/>
      <c r="HL116" s="363"/>
      <c r="HM116" s="363"/>
      <c r="HN116" s="363"/>
      <c r="HO116" s="363"/>
      <c r="HP116" s="363"/>
      <c r="HQ116" s="363"/>
      <c r="HR116" s="363"/>
      <c r="HS116" s="363"/>
      <c r="HT116" s="363"/>
      <c r="HU116" s="363"/>
      <c r="HV116" s="363"/>
      <c r="HW116" s="363"/>
      <c r="HX116" s="363"/>
      <c r="HY116" s="363"/>
      <c r="HZ116" s="363"/>
      <c r="IA116" s="363"/>
      <c r="IB116" s="363"/>
      <c r="IC116" s="363"/>
      <c r="ID116" s="363"/>
      <c r="IE116" s="363"/>
      <c r="IF116" s="363"/>
      <c r="IG116" s="363"/>
      <c r="IH116" s="363"/>
      <c r="II116" s="363"/>
      <c r="IJ116" s="363"/>
      <c r="IK116" s="363"/>
      <c r="IL116" s="363"/>
      <c r="IM116" s="363"/>
      <c r="IN116" s="363"/>
      <c r="IO116" s="363"/>
      <c r="IP116" s="363"/>
      <c r="IQ116" s="363"/>
      <c r="IR116" s="363"/>
      <c r="IS116" s="363"/>
      <c r="IT116" s="363"/>
      <c r="IU116" s="363"/>
      <c r="IV116" s="363"/>
    </row>
    <row r="117" spans="1:256" s="141" customFormat="1" ht="60" customHeight="1">
      <c r="A117" s="352" t="s">
        <v>1402</v>
      </c>
      <c r="B117" s="353">
        <v>21140661</v>
      </c>
      <c r="C117" s="354">
        <v>3</v>
      </c>
      <c r="D117" s="355" t="s">
        <v>26</v>
      </c>
      <c r="E117" s="355" t="s">
        <v>15</v>
      </c>
      <c r="F117" s="356" t="s">
        <v>1591</v>
      </c>
      <c r="G117" s="357"/>
      <c r="H117" s="358" t="s">
        <v>163</v>
      </c>
      <c r="I117" s="359"/>
      <c r="J117" s="360"/>
      <c r="K117" s="361"/>
      <c r="L117" s="362">
        <v>42257</v>
      </c>
      <c r="M117" s="362">
        <v>42170</v>
      </c>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0"/>
      <c r="BW117" s="140"/>
      <c r="BX117" s="140"/>
      <c r="BY117" s="140"/>
      <c r="BZ117" s="140"/>
      <c r="CA117" s="140"/>
      <c r="CB117" s="140"/>
      <c r="CC117" s="140"/>
      <c r="CD117" s="140"/>
      <c r="CE117" s="140"/>
      <c r="CF117" s="140"/>
      <c r="CG117" s="140"/>
      <c r="CH117" s="140"/>
      <c r="CI117" s="140"/>
      <c r="CJ117" s="140"/>
      <c r="CK117" s="140"/>
      <c r="CL117" s="140"/>
      <c r="CM117" s="140"/>
      <c r="CN117" s="140"/>
      <c r="CO117" s="140"/>
      <c r="CP117" s="140"/>
      <c r="CQ117" s="140"/>
      <c r="CR117" s="140"/>
      <c r="CS117" s="140"/>
      <c r="CT117" s="140"/>
      <c r="CU117" s="140"/>
      <c r="CV117" s="140"/>
      <c r="CW117" s="140"/>
      <c r="CX117" s="140"/>
      <c r="CY117" s="140"/>
      <c r="CZ117" s="140"/>
      <c r="DA117" s="140"/>
      <c r="DB117" s="140"/>
      <c r="DC117" s="140"/>
      <c r="DD117" s="140"/>
      <c r="DE117" s="140"/>
      <c r="DF117" s="140"/>
      <c r="DG117" s="140"/>
      <c r="DH117" s="140"/>
      <c r="DI117" s="140"/>
      <c r="DJ117" s="140"/>
      <c r="DK117" s="140"/>
      <c r="DL117" s="140"/>
      <c r="DM117" s="140"/>
      <c r="DN117" s="140"/>
      <c r="DO117" s="140"/>
      <c r="DP117" s="140"/>
      <c r="DQ117" s="140"/>
      <c r="DR117" s="140"/>
      <c r="DS117" s="140"/>
      <c r="DT117" s="140"/>
      <c r="DU117" s="140"/>
      <c r="DV117" s="140"/>
      <c r="DW117" s="140"/>
      <c r="DX117" s="140"/>
      <c r="DY117" s="140"/>
      <c r="DZ117" s="140"/>
      <c r="EA117" s="140"/>
      <c r="EB117" s="140"/>
      <c r="EC117" s="140"/>
      <c r="ED117" s="140"/>
      <c r="EE117" s="140"/>
      <c r="EF117" s="140"/>
      <c r="EG117" s="140"/>
      <c r="EH117" s="140"/>
      <c r="EI117" s="140"/>
      <c r="EJ117" s="140"/>
      <c r="EK117" s="140"/>
      <c r="EL117" s="140"/>
      <c r="EM117" s="140"/>
      <c r="EN117" s="140"/>
      <c r="EO117" s="140"/>
      <c r="EP117" s="140"/>
      <c r="EQ117" s="140"/>
      <c r="ER117" s="140"/>
      <c r="ES117" s="140"/>
      <c r="ET117" s="140"/>
      <c r="EU117" s="140"/>
      <c r="EV117" s="140"/>
      <c r="EW117" s="140"/>
      <c r="EX117" s="140"/>
      <c r="EY117" s="140"/>
      <c r="EZ117" s="140"/>
      <c r="FA117" s="140"/>
      <c r="FB117" s="140"/>
      <c r="FC117" s="140"/>
      <c r="FD117" s="140"/>
      <c r="FE117" s="140"/>
      <c r="FF117" s="140"/>
      <c r="FG117" s="140"/>
      <c r="FH117" s="140"/>
      <c r="FI117" s="140"/>
      <c r="FJ117" s="140"/>
      <c r="FK117" s="140"/>
      <c r="FL117" s="140"/>
      <c r="FM117" s="140"/>
      <c r="FN117" s="140"/>
      <c r="FO117" s="140"/>
      <c r="FP117" s="140"/>
      <c r="FQ117" s="140"/>
      <c r="FR117" s="140"/>
      <c r="FS117" s="140"/>
      <c r="FT117" s="140"/>
      <c r="FU117" s="140"/>
      <c r="FV117" s="140"/>
      <c r="FW117" s="140"/>
      <c r="FX117" s="140"/>
      <c r="FY117" s="140"/>
      <c r="FZ117" s="140"/>
      <c r="GA117" s="140"/>
      <c r="GB117" s="140"/>
      <c r="GC117" s="140"/>
      <c r="GD117" s="140"/>
      <c r="GE117" s="140"/>
      <c r="GF117" s="140"/>
      <c r="GG117" s="140"/>
      <c r="GH117" s="140"/>
      <c r="GI117" s="140"/>
      <c r="GJ117" s="140"/>
      <c r="GK117" s="140"/>
      <c r="GL117" s="140"/>
      <c r="GM117" s="140"/>
      <c r="GN117" s="140"/>
      <c r="GO117" s="140"/>
      <c r="GP117" s="140"/>
      <c r="GQ117" s="140"/>
      <c r="GR117" s="140"/>
      <c r="GS117" s="140"/>
      <c r="GT117" s="140"/>
      <c r="GU117" s="140"/>
      <c r="GV117" s="140"/>
      <c r="GW117" s="140"/>
      <c r="GX117" s="140"/>
      <c r="GY117" s="140"/>
      <c r="GZ117" s="140"/>
      <c r="HA117" s="140"/>
      <c r="HB117" s="140"/>
      <c r="HC117" s="140"/>
      <c r="HD117" s="140"/>
      <c r="HE117" s="140"/>
      <c r="HF117" s="140"/>
      <c r="HG117" s="140"/>
      <c r="HH117" s="140"/>
      <c r="HI117" s="140"/>
      <c r="HJ117" s="140"/>
      <c r="HK117" s="140"/>
      <c r="HL117" s="140"/>
      <c r="HM117" s="140"/>
      <c r="HN117" s="140"/>
      <c r="HO117" s="140"/>
      <c r="HP117" s="140"/>
      <c r="HQ117" s="140"/>
      <c r="HR117" s="140"/>
      <c r="HS117" s="140"/>
      <c r="HT117" s="140"/>
      <c r="HU117" s="140"/>
      <c r="HV117" s="140"/>
      <c r="HW117" s="140"/>
      <c r="HX117" s="140"/>
      <c r="HY117" s="140"/>
      <c r="HZ117" s="140"/>
      <c r="IA117" s="140"/>
      <c r="IB117" s="140"/>
      <c r="IC117" s="140"/>
      <c r="ID117" s="140"/>
      <c r="IE117" s="140"/>
      <c r="IF117" s="140"/>
      <c r="IG117" s="140"/>
      <c r="IH117" s="140"/>
      <c r="II117" s="140"/>
      <c r="IJ117" s="140"/>
      <c r="IK117" s="140"/>
      <c r="IL117" s="140"/>
      <c r="IM117" s="140"/>
      <c r="IN117" s="140"/>
      <c r="IO117" s="140"/>
      <c r="IP117" s="140"/>
      <c r="IQ117" s="140"/>
      <c r="IR117" s="140"/>
      <c r="IS117" s="140"/>
      <c r="IT117" s="140"/>
      <c r="IU117" s="140"/>
      <c r="IV117" s="140"/>
    </row>
    <row r="118" spans="1:256" s="141" customFormat="1" ht="60" customHeight="1">
      <c r="A118" s="130" t="s">
        <v>162</v>
      </c>
      <c r="B118" s="131">
        <v>30141371</v>
      </c>
      <c r="C118" s="132">
        <v>1</v>
      </c>
      <c r="D118" s="133" t="s">
        <v>26</v>
      </c>
      <c r="E118" s="133" t="s">
        <v>15</v>
      </c>
      <c r="F118" s="134"/>
      <c r="G118" s="135"/>
      <c r="H118" s="146" t="s">
        <v>163</v>
      </c>
      <c r="I118" s="137"/>
      <c r="J118" s="138"/>
      <c r="K118" s="139"/>
      <c r="L118" s="187">
        <v>42131</v>
      </c>
      <c r="M118" s="187">
        <v>42143</v>
      </c>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c r="BW118" s="140"/>
      <c r="BX118" s="140"/>
      <c r="BY118" s="140"/>
      <c r="BZ118" s="140"/>
      <c r="CA118" s="140"/>
      <c r="CB118" s="140"/>
      <c r="CC118" s="140"/>
      <c r="CD118" s="140"/>
      <c r="CE118" s="140"/>
      <c r="CF118" s="140"/>
      <c r="CG118" s="140"/>
      <c r="CH118" s="140"/>
      <c r="CI118" s="140"/>
      <c r="CJ118" s="140"/>
      <c r="CK118" s="140"/>
      <c r="CL118" s="140"/>
      <c r="CM118" s="140"/>
      <c r="CN118" s="140"/>
      <c r="CO118" s="140"/>
      <c r="CP118" s="140"/>
      <c r="CQ118" s="140"/>
      <c r="CR118" s="140"/>
      <c r="CS118" s="140"/>
      <c r="CT118" s="140"/>
      <c r="CU118" s="140"/>
      <c r="CV118" s="140"/>
      <c r="CW118" s="140"/>
      <c r="CX118" s="140"/>
      <c r="CY118" s="140"/>
      <c r="CZ118" s="140"/>
      <c r="DA118" s="140"/>
      <c r="DB118" s="140"/>
      <c r="DC118" s="140"/>
      <c r="DD118" s="140"/>
      <c r="DE118" s="140"/>
      <c r="DF118" s="140"/>
      <c r="DG118" s="140"/>
      <c r="DH118" s="140"/>
      <c r="DI118" s="140"/>
      <c r="DJ118" s="140"/>
      <c r="DK118" s="140"/>
      <c r="DL118" s="140"/>
      <c r="DM118" s="140"/>
      <c r="DN118" s="140"/>
      <c r="DO118" s="140"/>
      <c r="DP118" s="140"/>
      <c r="DQ118" s="140"/>
      <c r="DR118" s="140"/>
      <c r="DS118" s="140"/>
      <c r="DT118" s="140"/>
      <c r="DU118" s="140"/>
      <c r="DV118" s="140"/>
      <c r="DW118" s="140"/>
      <c r="DX118" s="140"/>
      <c r="DY118" s="140"/>
      <c r="DZ118" s="140"/>
      <c r="EA118" s="140"/>
      <c r="EB118" s="140"/>
      <c r="EC118" s="140"/>
      <c r="ED118" s="140"/>
      <c r="EE118" s="140"/>
      <c r="EF118" s="140"/>
      <c r="EG118" s="140"/>
      <c r="EH118" s="140"/>
      <c r="EI118" s="140"/>
      <c r="EJ118" s="140"/>
      <c r="EK118" s="140"/>
      <c r="EL118" s="140"/>
      <c r="EM118" s="140"/>
      <c r="EN118" s="140"/>
      <c r="EO118" s="140"/>
      <c r="EP118" s="140"/>
      <c r="EQ118" s="140"/>
      <c r="ER118" s="140"/>
      <c r="ES118" s="140"/>
      <c r="ET118" s="140"/>
      <c r="EU118" s="140"/>
      <c r="EV118" s="140"/>
      <c r="EW118" s="140"/>
      <c r="EX118" s="140"/>
      <c r="EY118" s="140"/>
      <c r="EZ118" s="140"/>
      <c r="FA118" s="140"/>
      <c r="FB118" s="140"/>
      <c r="FC118" s="140"/>
      <c r="FD118" s="140"/>
      <c r="FE118" s="140"/>
      <c r="FF118" s="140"/>
      <c r="FG118" s="140"/>
      <c r="FH118" s="140"/>
      <c r="FI118" s="140"/>
      <c r="FJ118" s="140"/>
      <c r="FK118" s="140"/>
      <c r="FL118" s="140"/>
      <c r="FM118" s="140"/>
      <c r="FN118" s="140"/>
      <c r="FO118" s="140"/>
      <c r="FP118" s="140"/>
      <c r="FQ118" s="140"/>
      <c r="FR118" s="140"/>
      <c r="FS118" s="140"/>
      <c r="FT118" s="140"/>
      <c r="FU118" s="140"/>
      <c r="FV118" s="140"/>
      <c r="FW118" s="140"/>
      <c r="FX118" s="140"/>
      <c r="FY118" s="140"/>
      <c r="FZ118" s="140"/>
      <c r="GA118" s="140"/>
      <c r="GB118" s="140"/>
      <c r="GC118" s="140"/>
      <c r="GD118" s="140"/>
      <c r="GE118" s="140"/>
      <c r="GF118" s="140"/>
      <c r="GG118" s="140"/>
      <c r="GH118" s="140"/>
      <c r="GI118" s="140"/>
      <c r="GJ118" s="140"/>
      <c r="GK118" s="140"/>
      <c r="GL118" s="140"/>
      <c r="GM118" s="140"/>
      <c r="GN118" s="140"/>
      <c r="GO118" s="140"/>
      <c r="GP118" s="140"/>
      <c r="GQ118" s="140"/>
      <c r="GR118" s="140"/>
      <c r="GS118" s="140"/>
      <c r="GT118" s="140"/>
      <c r="GU118" s="140"/>
      <c r="GV118" s="140"/>
      <c r="GW118" s="140"/>
      <c r="GX118" s="140"/>
      <c r="GY118" s="140"/>
      <c r="GZ118" s="140"/>
      <c r="HA118" s="140"/>
      <c r="HB118" s="140"/>
      <c r="HC118" s="140"/>
      <c r="HD118" s="140"/>
      <c r="HE118" s="140"/>
      <c r="HF118" s="140"/>
      <c r="HG118" s="140"/>
      <c r="HH118" s="140"/>
      <c r="HI118" s="140"/>
      <c r="HJ118" s="140"/>
      <c r="HK118" s="140"/>
      <c r="HL118" s="140"/>
      <c r="HM118" s="140"/>
      <c r="HN118" s="140"/>
      <c r="HO118" s="140"/>
      <c r="HP118" s="140"/>
      <c r="HQ118" s="140"/>
      <c r="HR118" s="140"/>
      <c r="HS118" s="140"/>
      <c r="HT118" s="140"/>
      <c r="HU118" s="140"/>
      <c r="HV118" s="140"/>
      <c r="HW118" s="140"/>
      <c r="HX118" s="140"/>
      <c r="HY118" s="140"/>
      <c r="HZ118" s="140"/>
      <c r="IA118" s="140"/>
      <c r="IB118" s="140"/>
      <c r="IC118" s="140"/>
      <c r="ID118" s="140"/>
      <c r="IE118" s="140"/>
      <c r="IF118" s="140"/>
      <c r="IG118" s="140"/>
      <c r="IH118" s="140"/>
      <c r="II118" s="140"/>
      <c r="IJ118" s="140"/>
      <c r="IK118" s="140"/>
      <c r="IL118" s="140"/>
      <c r="IM118" s="140"/>
      <c r="IN118" s="140"/>
      <c r="IO118" s="140"/>
      <c r="IP118" s="140"/>
      <c r="IQ118" s="140"/>
      <c r="IR118" s="140"/>
      <c r="IS118" s="140"/>
      <c r="IT118" s="140"/>
      <c r="IU118" s="140"/>
      <c r="IV118" s="140"/>
    </row>
    <row r="119" spans="1:256" ht="60" customHeight="1">
      <c r="A119" s="130" t="s">
        <v>164</v>
      </c>
      <c r="B119" s="131">
        <v>30140611</v>
      </c>
      <c r="C119" s="132">
        <v>1</v>
      </c>
      <c r="D119" s="133" t="s">
        <v>26</v>
      </c>
      <c r="E119" s="148"/>
      <c r="F119" s="134"/>
      <c r="G119" s="135"/>
      <c r="H119" s="136"/>
      <c r="I119" s="137"/>
      <c r="J119" s="138"/>
      <c r="K119" s="139"/>
      <c r="L119" s="187"/>
      <c r="M119" s="193"/>
    </row>
    <row r="120" spans="1:256" ht="60" customHeight="1">
      <c r="A120" s="30" t="s">
        <v>165</v>
      </c>
      <c r="B120" s="31">
        <v>22140121</v>
      </c>
      <c r="C120" s="32">
        <v>10</v>
      </c>
      <c r="D120" s="33" t="s">
        <v>67</v>
      </c>
      <c r="E120" s="33" t="s">
        <v>27</v>
      </c>
      <c r="F120" s="40"/>
      <c r="G120" s="35"/>
      <c r="H120" s="36" t="s">
        <v>1017</v>
      </c>
      <c r="I120" s="37"/>
      <c r="J120" s="42"/>
      <c r="K120" s="43"/>
      <c r="L120" s="199">
        <v>41746</v>
      </c>
      <c r="M120" s="199">
        <v>41779</v>
      </c>
    </row>
    <row r="121" spans="1:256" ht="60" customHeight="1">
      <c r="A121" s="30" t="s">
        <v>166</v>
      </c>
      <c r="B121" s="31">
        <v>22140101</v>
      </c>
      <c r="C121" s="32">
        <v>3</v>
      </c>
      <c r="D121" s="33" t="s">
        <v>26</v>
      </c>
      <c r="E121" s="33" t="s">
        <v>15</v>
      </c>
      <c r="F121" s="40"/>
      <c r="G121" s="35"/>
      <c r="H121" s="36" t="s">
        <v>1017</v>
      </c>
      <c r="I121" s="37"/>
      <c r="J121" s="42"/>
      <c r="K121" s="43"/>
      <c r="L121" s="199"/>
      <c r="M121" s="194"/>
    </row>
    <row r="122" spans="1:256" ht="60" customHeight="1">
      <c r="A122" s="30" t="s">
        <v>167</v>
      </c>
      <c r="B122" s="107">
        <v>22140141</v>
      </c>
      <c r="C122" s="32">
        <v>7</v>
      </c>
      <c r="D122" s="133" t="s">
        <v>1750</v>
      </c>
      <c r="E122" s="33" t="s">
        <v>27</v>
      </c>
      <c r="F122" s="40"/>
      <c r="G122" s="35"/>
      <c r="H122" s="36" t="s">
        <v>1017</v>
      </c>
      <c r="I122" s="37"/>
      <c r="J122" s="42"/>
      <c r="K122" s="43"/>
      <c r="L122" s="199"/>
      <c r="M122" s="194"/>
    </row>
    <row r="123" spans="1:256" ht="60" customHeight="1">
      <c r="A123" s="30" t="s">
        <v>168</v>
      </c>
      <c r="B123" s="31">
        <v>22140111</v>
      </c>
      <c r="C123" s="32">
        <v>7</v>
      </c>
      <c r="D123" s="33" t="s">
        <v>67</v>
      </c>
      <c r="E123" s="33" t="s">
        <v>15</v>
      </c>
      <c r="F123" s="40"/>
      <c r="G123" s="35"/>
      <c r="H123" s="36" t="s">
        <v>1017</v>
      </c>
      <c r="I123" s="37"/>
      <c r="J123" s="42"/>
      <c r="K123" s="43"/>
      <c r="L123" s="199">
        <f>L124</f>
        <v>41746</v>
      </c>
      <c r="M123" s="199">
        <f>M124</f>
        <v>41779</v>
      </c>
    </row>
    <row r="124" spans="1:256" ht="60" customHeight="1">
      <c r="A124" s="30" t="s">
        <v>169</v>
      </c>
      <c r="B124" s="31">
        <v>22140011</v>
      </c>
      <c r="C124" s="32">
        <v>10</v>
      </c>
      <c r="D124" s="33" t="s">
        <v>67</v>
      </c>
      <c r="E124" s="33" t="s">
        <v>15</v>
      </c>
      <c r="F124" s="40"/>
      <c r="G124" s="35"/>
      <c r="H124" s="36" t="s">
        <v>1017</v>
      </c>
      <c r="I124" s="37"/>
      <c r="J124" s="42"/>
      <c r="K124" s="43"/>
      <c r="L124" s="199">
        <v>41746</v>
      </c>
      <c r="M124" s="199">
        <v>41779</v>
      </c>
    </row>
    <row r="125" spans="1:256" ht="60" customHeight="1">
      <c r="A125" s="30" t="s">
        <v>170</v>
      </c>
      <c r="B125" s="31">
        <v>22140021</v>
      </c>
      <c r="C125" s="32">
        <v>10</v>
      </c>
      <c r="D125" s="33" t="s">
        <v>14</v>
      </c>
      <c r="E125" s="33" t="s">
        <v>15</v>
      </c>
      <c r="F125" s="34" t="s">
        <v>1557</v>
      </c>
      <c r="G125" s="35"/>
      <c r="H125" s="36" t="s">
        <v>1017</v>
      </c>
      <c r="I125" s="37"/>
      <c r="J125" s="42"/>
      <c r="K125" s="43"/>
      <c r="L125" s="199">
        <f t="shared" ref="L125:M127" si="0">L124</f>
        <v>41746</v>
      </c>
      <c r="M125" s="199">
        <f t="shared" si="0"/>
        <v>41779</v>
      </c>
    </row>
    <row r="126" spans="1:256" ht="60" customHeight="1">
      <c r="A126" s="30" t="s">
        <v>171</v>
      </c>
      <c r="B126" s="31">
        <v>22140031</v>
      </c>
      <c r="C126" s="32">
        <v>10</v>
      </c>
      <c r="D126" s="33" t="s">
        <v>67</v>
      </c>
      <c r="E126" s="33" t="s">
        <v>15</v>
      </c>
      <c r="F126" s="40"/>
      <c r="G126" s="35"/>
      <c r="H126" s="36" t="s">
        <v>1017</v>
      </c>
      <c r="I126" s="37"/>
      <c r="J126" s="42"/>
      <c r="K126" s="43"/>
      <c r="L126" s="199">
        <f t="shared" si="0"/>
        <v>41746</v>
      </c>
      <c r="M126" s="199">
        <f t="shared" si="0"/>
        <v>41779</v>
      </c>
    </row>
    <row r="127" spans="1:256" s="141" customFormat="1" ht="60" customHeight="1">
      <c r="A127" s="30" t="s">
        <v>172</v>
      </c>
      <c r="B127" s="31">
        <v>22140041</v>
      </c>
      <c r="C127" s="32">
        <v>10</v>
      </c>
      <c r="D127" s="33" t="s">
        <v>173</v>
      </c>
      <c r="E127" s="33" t="s">
        <v>15</v>
      </c>
      <c r="F127" s="40"/>
      <c r="G127" s="35"/>
      <c r="H127" s="36" t="s">
        <v>1017</v>
      </c>
      <c r="I127" s="37"/>
      <c r="J127" s="42"/>
      <c r="K127" s="43"/>
      <c r="L127" s="199">
        <f t="shared" si="0"/>
        <v>41746</v>
      </c>
      <c r="M127" s="199">
        <f t="shared" si="0"/>
        <v>41779</v>
      </c>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140"/>
      <c r="BY127" s="140"/>
      <c r="BZ127" s="140"/>
      <c r="CA127" s="140"/>
      <c r="CB127" s="140"/>
      <c r="CC127" s="140"/>
      <c r="CD127" s="140"/>
      <c r="CE127" s="140"/>
      <c r="CF127" s="140"/>
      <c r="CG127" s="140"/>
      <c r="CH127" s="140"/>
      <c r="CI127" s="140"/>
      <c r="CJ127" s="140"/>
      <c r="CK127" s="140"/>
      <c r="CL127" s="140"/>
      <c r="CM127" s="140"/>
      <c r="CN127" s="140"/>
      <c r="CO127" s="140"/>
      <c r="CP127" s="140"/>
      <c r="CQ127" s="140"/>
      <c r="CR127" s="140"/>
      <c r="CS127" s="140"/>
      <c r="CT127" s="140"/>
      <c r="CU127" s="140"/>
      <c r="CV127" s="140"/>
      <c r="CW127" s="140"/>
      <c r="CX127" s="140"/>
      <c r="CY127" s="140"/>
      <c r="CZ127" s="140"/>
      <c r="DA127" s="140"/>
      <c r="DB127" s="140"/>
      <c r="DC127" s="140"/>
      <c r="DD127" s="140"/>
      <c r="DE127" s="140"/>
      <c r="DF127" s="140"/>
      <c r="DG127" s="140"/>
      <c r="DH127" s="140"/>
      <c r="DI127" s="140"/>
      <c r="DJ127" s="140"/>
      <c r="DK127" s="140"/>
      <c r="DL127" s="140"/>
      <c r="DM127" s="140"/>
      <c r="DN127" s="140"/>
      <c r="DO127" s="140"/>
      <c r="DP127" s="140"/>
      <c r="DQ127" s="140"/>
      <c r="DR127" s="140"/>
      <c r="DS127" s="140"/>
      <c r="DT127" s="140"/>
      <c r="DU127" s="140"/>
      <c r="DV127" s="140"/>
      <c r="DW127" s="140"/>
      <c r="DX127" s="140"/>
      <c r="DY127" s="140"/>
      <c r="DZ127" s="140"/>
      <c r="EA127" s="140"/>
      <c r="EB127" s="140"/>
      <c r="EC127" s="140"/>
      <c r="ED127" s="140"/>
      <c r="EE127" s="140"/>
      <c r="EF127" s="140"/>
      <c r="EG127" s="140"/>
      <c r="EH127" s="140"/>
      <c r="EI127" s="140"/>
      <c r="EJ127" s="140"/>
      <c r="EK127" s="140"/>
      <c r="EL127" s="140"/>
      <c r="EM127" s="140"/>
      <c r="EN127" s="140"/>
      <c r="EO127" s="140"/>
      <c r="EP127" s="140"/>
      <c r="EQ127" s="140"/>
      <c r="ER127" s="140"/>
      <c r="ES127" s="140"/>
      <c r="ET127" s="140"/>
      <c r="EU127" s="140"/>
      <c r="EV127" s="140"/>
      <c r="EW127" s="140"/>
      <c r="EX127" s="140"/>
      <c r="EY127" s="140"/>
      <c r="EZ127" s="140"/>
      <c r="FA127" s="140"/>
      <c r="FB127" s="140"/>
      <c r="FC127" s="140"/>
      <c r="FD127" s="140"/>
      <c r="FE127" s="140"/>
      <c r="FF127" s="140"/>
      <c r="FG127" s="140"/>
      <c r="FH127" s="140"/>
      <c r="FI127" s="140"/>
      <c r="FJ127" s="140"/>
      <c r="FK127" s="140"/>
      <c r="FL127" s="140"/>
      <c r="FM127" s="140"/>
      <c r="FN127" s="140"/>
      <c r="FO127" s="140"/>
      <c r="FP127" s="140"/>
      <c r="FQ127" s="140"/>
      <c r="FR127" s="140"/>
      <c r="FS127" s="140"/>
      <c r="FT127" s="140"/>
      <c r="FU127" s="140"/>
      <c r="FV127" s="140"/>
      <c r="FW127" s="140"/>
      <c r="FX127" s="140"/>
      <c r="FY127" s="140"/>
      <c r="FZ127" s="140"/>
      <c r="GA127" s="140"/>
      <c r="GB127" s="140"/>
      <c r="GC127" s="140"/>
      <c r="GD127" s="140"/>
      <c r="GE127" s="140"/>
      <c r="GF127" s="140"/>
      <c r="GG127" s="140"/>
      <c r="GH127" s="140"/>
      <c r="GI127" s="140"/>
      <c r="GJ127" s="140"/>
      <c r="GK127" s="140"/>
      <c r="GL127" s="140"/>
      <c r="GM127" s="140"/>
      <c r="GN127" s="140"/>
      <c r="GO127" s="140"/>
      <c r="GP127" s="140"/>
      <c r="GQ127" s="140"/>
      <c r="GR127" s="140"/>
      <c r="GS127" s="140"/>
      <c r="GT127" s="140"/>
      <c r="GU127" s="140"/>
      <c r="GV127" s="140"/>
      <c r="GW127" s="140"/>
      <c r="GX127" s="140"/>
      <c r="GY127" s="140"/>
      <c r="GZ127" s="140"/>
      <c r="HA127" s="140"/>
      <c r="HB127" s="140"/>
      <c r="HC127" s="140"/>
      <c r="HD127" s="140"/>
      <c r="HE127" s="140"/>
      <c r="HF127" s="140"/>
      <c r="HG127" s="140"/>
      <c r="HH127" s="140"/>
      <c r="HI127" s="140"/>
      <c r="HJ127" s="140"/>
      <c r="HK127" s="140"/>
      <c r="HL127" s="140"/>
      <c r="HM127" s="140"/>
      <c r="HN127" s="140"/>
      <c r="HO127" s="140"/>
      <c r="HP127" s="140"/>
      <c r="HQ127" s="140"/>
      <c r="HR127" s="140"/>
      <c r="HS127" s="140"/>
      <c r="HT127" s="140"/>
      <c r="HU127" s="140"/>
      <c r="HV127" s="140"/>
      <c r="HW127" s="140"/>
      <c r="HX127" s="140"/>
      <c r="HY127" s="140"/>
      <c r="HZ127" s="140"/>
      <c r="IA127" s="140"/>
      <c r="IB127" s="140"/>
      <c r="IC127" s="140"/>
      <c r="ID127" s="140"/>
      <c r="IE127" s="140"/>
      <c r="IF127" s="140"/>
      <c r="IG127" s="140"/>
      <c r="IH127" s="140"/>
      <c r="II127" s="140"/>
      <c r="IJ127" s="140"/>
      <c r="IK127" s="140"/>
      <c r="IL127" s="140"/>
      <c r="IM127" s="140"/>
      <c r="IN127" s="140"/>
      <c r="IO127" s="140"/>
      <c r="IP127" s="140"/>
      <c r="IQ127" s="140"/>
      <c r="IR127" s="140"/>
      <c r="IS127" s="140"/>
      <c r="IT127" s="140"/>
      <c r="IU127" s="140"/>
      <c r="IV127" s="140"/>
    </row>
    <row r="128" spans="1:256" s="141" customFormat="1" ht="60" customHeight="1">
      <c r="A128" s="130" t="s">
        <v>174</v>
      </c>
      <c r="B128" s="131">
        <v>30140821</v>
      </c>
      <c r="C128" s="132">
        <v>2</v>
      </c>
      <c r="D128" s="133" t="s">
        <v>26</v>
      </c>
      <c r="E128" s="133" t="s">
        <v>15</v>
      </c>
      <c r="F128" s="134"/>
      <c r="G128" s="135"/>
      <c r="H128" s="146" t="s">
        <v>71</v>
      </c>
      <c r="I128" s="137"/>
      <c r="J128" s="138"/>
      <c r="K128" s="139"/>
      <c r="L128" s="187"/>
      <c r="M128" s="193"/>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0"/>
      <c r="BX128" s="140"/>
      <c r="BY128" s="140"/>
      <c r="BZ128" s="140"/>
      <c r="CA128" s="140"/>
      <c r="CB128" s="140"/>
      <c r="CC128" s="140"/>
      <c r="CD128" s="140"/>
      <c r="CE128" s="140"/>
      <c r="CF128" s="140"/>
      <c r="CG128" s="140"/>
      <c r="CH128" s="140"/>
      <c r="CI128" s="140"/>
      <c r="CJ128" s="140"/>
      <c r="CK128" s="140"/>
      <c r="CL128" s="140"/>
      <c r="CM128" s="140"/>
      <c r="CN128" s="140"/>
      <c r="CO128" s="140"/>
      <c r="CP128" s="140"/>
      <c r="CQ128" s="140"/>
      <c r="CR128" s="140"/>
      <c r="CS128" s="140"/>
      <c r="CT128" s="140"/>
      <c r="CU128" s="140"/>
      <c r="CV128" s="140"/>
      <c r="CW128" s="140"/>
      <c r="CX128" s="140"/>
      <c r="CY128" s="140"/>
      <c r="CZ128" s="140"/>
      <c r="DA128" s="140"/>
      <c r="DB128" s="140"/>
      <c r="DC128" s="140"/>
      <c r="DD128" s="140"/>
      <c r="DE128" s="140"/>
      <c r="DF128" s="140"/>
      <c r="DG128" s="140"/>
      <c r="DH128" s="140"/>
      <c r="DI128" s="140"/>
      <c r="DJ128" s="140"/>
      <c r="DK128" s="140"/>
      <c r="DL128" s="140"/>
      <c r="DM128" s="140"/>
      <c r="DN128" s="140"/>
      <c r="DO128" s="140"/>
      <c r="DP128" s="140"/>
      <c r="DQ128" s="140"/>
      <c r="DR128" s="140"/>
      <c r="DS128" s="140"/>
      <c r="DT128" s="140"/>
      <c r="DU128" s="140"/>
      <c r="DV128" s="140"/>
      <c r="DW128" s="140"/>
      <c r="DX128" s="140"/>
      <c r="DY128" s="140"/>
      <c r="DZ128" s="140"/>
      <c r="EA128" s="140"/>
      <c r="EB128" s="140"/>
      <c r="EC128" s="140"/>
      <c r="ED128" s="140"/>
      <c r="EE128" s="140"/>
      <c r="EF128" s="140"/>
      <c r="EG128" s="140"/>
      <c r="EH128" s="140"/>
      <c r="EI128" s="140"/>
      <c r="EJ128" s="140"/>
      <c r="EK128" s="140"/>
      <c r="EL128" s="140"/>
      <c r="EM128" s="140"/>
      <c r="EN128" s="140"/>
      <c r="EO128" s="140"/>
      <c r="EP128" s="140"/>
      <c r="EQ128" s="140"/>
      <c r="ER128" s="140"/>
      <c r="ES128" s="140"/>
      <c r="ET128" s="140"/>
      <c r="EU128" s="140"/>
      <c r="EV128" s="140"/>
      <c r="EW128" s="140"/>
      <c r="EX128" s="140"/>
      <c r="EY128" s="140"/>
      <c r="EZ128" s="140"/>
      <c r="FA128" s="140"/>
      <c r="FB128" s="140"/>
      <c r="FC128" s="140"/>
      <c r="FD128" s="140"/>
      <c r="FE128" s="140"/>
      <c r="FF128" s="140"/>
      <c r="FG128" s="140"/>
      <c r="FH128" s="140"/>
      <c r="FI128" s="140"/>
      <c r="FJ128" s="140"/>
      <c r="FK128" s="140"/>
      <c r="FL128" s="140"/>
      <c r="FM128" s="140"/>
      <c r="FN128" s="140"/>
      <c r="FO128" s="140"/>
      <c r="FP128" s="140"/>
      <c r="FQ128" s="140"/>
      <c r="FR128" s="140"/>
      <c r="FS128" s="140"/>
      <c r="FT128" s="140"/>
      <c r="FU128" s="140"/>
      <c r="FV128" s="140"/>
      <c r="FW128" s="140"/>
      <c r="FX128" s="140"/>
      <c r="FY128" s="140"/>
      <c r="FZ128" s="140"/>
      <c r="GA128" s="140"/>
      <c r="GB128" s="140"/>
      <c r="GC128" s="140"/>
      <c r="GD128" s="140"/>
      <c r="GE128" s="140"/>
      <c r="GF128" s="140"/>
      <c r="GG128" s="140"/>
      <c r="GH128" s="140"/>
      <c r="GI128" s="140"/>
      <c r="GJ128" s="140"/>
      <c r="GK128" s="140"/>
      <c r="GL128" s="140"/>
      <c r="GM128" s="140"/>
      <c r="GN128" s="140"/>
      <c r="GO128" s="140"/>
      <c r="GP128" s="140"/>
      <c r="GQ128" s="140"/>
      <c r="GR128" s="140"/>
      <c r="GS128" s="140"/>
      <c r="GT128" s="140"/>
      <c r="GU128" s="140"/>
      <c r="GV128" s="140"/>
      <c r="GW128" s="140"/>
      <c r="GX128" s="140"/>
      <c r="GY128" s="140"/>
      <c r="GZ128" s="140"/>
      <c r="HA128" s="140"/>
      <c r="HB128" s="140"/>
      <c r="HC128" s="140"/>
      <c r="HD128" s="140"/>
      <c r="HE128" s="140"/>
      <c r="HF128" s="140"/>
      <c r="HG128" s="140"/>
      <c r="HH128" s="140"/>
      <c r="HI128" s="140"/>
      <c r="HJ128" s="140"/>
      <c r="HK128" s="140"/>
      <c r="HL128" s="140"/>
      <c r="HM128" s="140"/>
      <c r="HN128" s="140"/>
      <c r="HO128" s="140"/>
      <c r="HP128" s="140"/>
      <c r="HQ128" s="140"/>
      <c r="HR128" s="140"/>
      <c r="HS128" s="140"/>
      <c r="HT128" s="140"/>
      <c r="HU128" s="140"/>
      <c r="HV128" s="140"/>
      <c r="HW128" s="140"/>
      <c r="HX128" s="140"/>
      <c r="HY128" s="140"/>
      <c r="HZ128" s="140"/>
      <c r="IA128" s="140"/>
      <c r="IB128" s="140"/>
      <c r="IC128" s="140"/>
      <c r="ID128" s="140"/>
      <c r="IE128" s="140"/>
      <c r="IF128" s="140"/>
      <c r="IG128" s="140"/>
      <c r="IH128" s="140"/>
      <c r="II128" s="140"/>
      <c r="IJ128" s="140"/>
      <c r="IK128" s="140"/>
      <c r="IL128" s="140"/>
      <c r="IM128" s="140"/>
      <c r="IN128" s="140"/>
      <c r="IO128" s="140"/>
      <c r="IP128" s="140"/>
      <c r="IQ128" s="140"/>
      <c r="IR128" s="140"/>
      <c r="IS128" s="140"/>
      <c r="IT128" s="140"/>
      <c r="IU128" s="140"/>
      <c r="IV128" s="140"/>
    </row>
    <row r="129" spans="1:256" ht="60" customHeight="1">
      <c r="A129" s="130" t="s">
        <v>175</v>
      </c>
      <c r="B129" s="131">
        <v>30140871</v>
      </c>
      <c r="C129" s="132">
        <v>2</v>
      </c>
      <c r="D129" s="133" t="s">
        <v>26</v>
      </c>
      <c r="E129" s="133" t="s">
        <v>15</v>
      </c>
      <c r="F129" s="134"/>
      <c r="G129" s="135"/>
      <c r="H129" s="146" t="s">
        <v>71</v>
      </c>
      <c r="I129" s="137"/>
      <c r="J129" s="138"/>
      <c r="K129" s="139"/>
      <c r="L129" s="187"/>
      <c r="M129" s="193"/>
    </row>
    <row r="130" spans="1:256" ht="60" customHeight="1">
      <c r="A130" s="30" t="s">
        <v>176</v>
      </c>
      <c r="B130" s="31">
        <v>20140711</v>
      </c>
      <c r="C130" s="32">
        <v>8</v>
      </c>
      <c r="D130" s="33" t="s">
        <v>14</v>
      </c>
      <c r="E130" s="33" t="s">
        <v>15</v>
      </c>
      <c r="F130" s="40"/>
      <c r="G130" s="35"/>
      <c r="H130" s="36" t="s">
        <v>1017</v>
      </c>
      <c r="I130" s="37"/>
      <c r="J130" s="42"/>
      <c r="K130" s="43"/>
      <c r="L130" s="199">
        <v>41830</v>
      </c>
      <c r="M130" s="199">
        <v>41835</v>
      </c>
    </row>
    <row r="131" spans="1:256" ht="60" customHeight="1">
      <c r="A131" s="30" t="s">
        <v>177</v>
      </c>
      <c r="B131" s="31">
        <v>20141102</v>
      </c>
      <c r="C131" s="32">
        <v>6</v>
      </c>
      <c r="D131" s="33" t="s">
        <v>67</v>
      </c>
      <c r="E131" s="33" t="s">
        <v>9</v>
      </c>
      <c r="F131" s="40"/>
      <c r="G131" s="35"/>
      <c r="H131" s="36" t="s">
        <v>1017</v>
      </c>
      <c r="I131" s="37"/>
      <c r="J131" s="42"/>
      <c r="K131" s="43"/>
      <c r="L131" s="199">
        <v>41830</v>
      </c>
      <c r="M131" s="199">
        <v>41835</v>
      </c>
    </row>
    <row r="132" spans="1:256" ht="60" customHeight="1">
      <c r="A132" s="30" t="s">
        <v>178</v>
      </c>
      <c r="B132" s="31">
        <v>20141122</v>
      </c>
      <c r="C132" s="32">
        <v>5</v>
      </c>
      <c r="D132" s="33" t="s">
        <v>67</v>
      </c>
      <c r="E132" s="33" t="s">
        <v>9</v>
      </c>
      <c r="F132" s="40"/>
      <c r="G132" s="35"/>
      <c r="H132" s="36" t="s">
        <v>1017</v>
      </c>
      <c r="I132" s="37"/>
      <c r="J132" s="42"/>
      <c r="K132" s="43"/>
      <c r="L132" s="199">
        <v>41830</v>
      </c>
      <c r="M132" s="199">
        <v>41835</v>
      </c>
    </row>
    <row r="133" spans="1:256" ht="60" customHeight="1">
      <c r="A133" s="30" t="s">
        <v>179</v>
      </c>
      <c r="B133" s="31">
        <v>20141132</v>
      </c>
      <c r="C133" s="32">
        <v>4</v>
      </c>
      <c r="D133" s="33" t="s">
        <v>67</v>
      </c>
      <c r="E133" s="33" t="s">
        <v>9</v>
      </c>
      <c r="F133" s="40"/>
      <c r="G133" s="35"/>
      <c r="H133" s="36" t="s">
        <v>1017</v>
      </c>
      <c r="I133" s="37"/>
      <c r="J133" s="42"/>
      <c r="K133" s="43"/>
      <c r="L133" s="199">
        <v>41830</v>
      </c>
      <c r="M133" s="199">
        <v>41835</v>
      </c>
    </row>
    <row r="134" spans="1:256" ht="60" customHeight="1">
      <c r="A134" s="30" t="s">
        <v>180</v>
      </c>
      <c r="B134" s="31">
        <v>20141112</v>
      </c>
      <c r="C134" s="32">
        <v>4</v>
      </c>
      <c r="D134" s="33" t="s">
        <v>67</v>
      </c>
      <c r="E134" s="33" t="s">
        <v>9</v>
      </c>
      <c r="F134" s="40"/>
      <c r="G134" s="35"/>
      <c r="H134" s="36" t="s">
        <v>1017</v>
      </c>
      <c r="I134" s="37"/>
      <c r="J134" s="42"/>
      <c r="K134" s="43"/>
      <c r="L134" s="199">
        <v>41830</v>
      </c>
      <c r="M134" s="199">
        <v>41835</v>
      </c>
    </row>
    <row r="135" spans="1:256" ht="60" customHeight="1">
      <c r="A135" s="30" t="s">
        <v>181</v>
      </c>
      <c r="B135" s="31">
        <v>20140991</v>
      </c>
      <c r="C135" s="32">
        <v>10</v>
      </c>
      <c r="D135" s="33" t="s">
        <v>14</v>
      </c>
      <c r="E135" s="33" t="s">
        <v>15</v>
      </c>
      <c r="F135" s="40"/>
      <c r="G135" s="35"/>
      <c r="H135" s="36" t="s">
        <v>1017</v>
      </c>
      <c r="I135" s="37"/>
      <c r="J135" s="42"/>
      <c r="K135" s="43"/>
      <c r="L135" s="199">
        <v>41746</v>
      </c>
      <c r="M135" s="199">
        <v>41779</v>
      </c>
    </row>
    <row r="136" spans="1:256" ht="60" customHeight="1">
      <c r="A136" s="30" t="s">
        <v>182</v>
      </c>
      <c r="B136" s="31">
        <v>20140992</v>
      </c>
      <c r="C136" s="32">
        <v>10</v>
      </c>
      <c r="D136" s="33" t="s">
        <v>14</v>
      </c>
      <c r="E136" s="33" t="s">
        <v>9</v>
      </c>
      <c r="F136" s="40"/>
      <c r="G136" s="35"/>
      <c r="H136" s="36" t="s">
        <v>1017</v>
      </c>
      <c r="I136" s="37"/>
      <c r="J136" s="42"/>
      <c r="K136" s="43"/>
      <c r="L136" s="199">
        <v>41830</v>
      </c>
      <c r="M136" s="199">
        <v>41835</v>
      </c>
    </row>
    <row r="137" spans="1:256" ht="60" customHeight="1">
      <c r="A137" s="30" t="s">
        <v>183</v>
      </c>
      <c r="B137" s="31">
        <v>20141101</v>
      </c>
      <c r="C137" s="32">
        <v>10</v>
      </c>
      <c r="D137" s="33" t="s">
        <v>67</v>
      </c>
      <c r="E137" s="33" t="s">
        <v>15</v>
      </c>
      <c r="F137" s="40"/>
      <c r="G137" s="35"/>
      <c r="H137" s="36" t="s">
        <v>1017</v>
      </c>
      <c r="I137" s="37"/>
      <c r="J137" s="42"/>
      <c r="K137" s="43"/>
      <c r="L137" s="199">
        <v>41830</v>
      </c>
      <c r="M137" s="199">
        <v>41835</v>
      </c>
    </row>
    <row r="138" spans="1:256" s="141" customFormat="1" ht="60" customHeight="1">
      <c r="A138" s="30" t="s">
        <v>184</v>
      </c>
      <c r="B138" s="31">
        <v>20140712</v>
      </c>
      <c r="C138" s="32">
        <v>6</v>
      </c>
      <c r="D138" s="33" t="s">
        <v>67</v>
      </c>
      <c r="E138" s="33" t="s">
        <v>9</v>
      </c>
      <c r="F138" s="40"/>
      <c r="G138" s="35"/>
      <c r="H138" s="36" t="s">
        <v>71</v>
      </c>
      <c r="I138" s="37"/>
      <c r="J138" s="42"/>
      <c r="K138" s="43"/>
      <c r="L138" s="199">
        <v>41830</v>
      </c>
      <c r="M138" s="199">
        <v>41835</v>
      </c>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c r="AW138" s="140"/>
      <c r="AX138" s="140"/>
      <c r="AY138" s="140"/>
      <c r="AZ138" s="140"/>
      <c r="BA138" s="140"/>
      <c r="BB138" s="140"/>
      <c r="BC138" s="140"/>
      <c r="BD138" s="140"/>
      <c r="BE138" s="140"/>
      <c r="BF138" s="140"/>
      <c r="BG138" s="140"/>
      <c r="BH138" s="140"/>
      <c r="BI138" s="140"/>
      <c r="BJ138" s="140"/>
      <c r="BK138" s="140"/>
      <c r="BL138" s="140"/>
      <c r="BM138" s="140"/>
      <c r="BN138" s="140"/>
      <c r="BO138" s="140"/>
      <c r="BP138" s="140"/>
      <c r="BQ138" s="140"/>
      <c r="BR138" s="140"/>
      <c r="BS138" s="140"/>
      <c r="BT138" s="140"/>
      <c r="BU138" s="140"/>
      <c r="BV138" s="140"/>
      <c r="BW138" s="140"/>
      <c r="BX138" s="140"/>
      <c r="BY138" s="140"/>
      <c r="BZ138" s="140"/>
      <c r="CA138" s="140"/>
      <c r="CB138" s="140"/>
      <c r="CC138" s="140"/>
      <c r="CD138" s="140"/>
      <c r="CE138" s="140"/>
      <c r="CF138" s="140"/>
      <c r="CG138" s="140"/>
      <c r="CH138" s="140"/>
      <c r="CI138" s="140"/>
      <c r="CJ138" s="140"/>
      <c r="CK138" s="140"/>
      <c r="CL138" s="140"/>
      <c r="CM138" s="140"/>
      <c r="CN138" s="140"/>
      <c r="CO138" s="140"/>
      <c r="CP138" s="140"/>
      <c r="CQ138" s="140"/>
      <c r="CR138" s="140"/>
      <c r="CS138" s="140"/>
      <c r="CT138" s="140"/>
      <c r="CU138" s="140"/>
      <c r="CV138" s="140"/>
      <c r="CW138" s="140"/>
      <c r="CX138" s="140"/>
      <c r="CY138" s="140"/>
      <c r="CZ138" s="140"/>
      <c r="DA138" s="140"/>
      <c r="DB138" s="140"/>
      <c r="DC138" s="140"/>
      <c r="DD138" s="140"/>
      <c r="DE138" s="140"/>
      <c r="DF138" s="140"/>
      <c r="DG138" s="140"/>
      <c r="DH138" s="140"/>
      <c r="DI138" s="140"/>
      <c r="DJ138" s="140"/>
      <c r="DK138" s="140"/>
      <c r="DL138" s="140"/>
      <c r="DM138" s="140"/>
      <c r="DN138" s="140"/>
      <c r="DO138" s="140"/>
      <c r="DP138" s="140"/>
      <c r="DQ138" s="140"/>
      <c r="DR138" s="140"/>
      <c r="DS138" s="140"/>
      <c r="DT138" s="140"/>
      <c r="DU138" s="140"/>
      <c r="DV138" s="140"/>
      <c r="DW138" s="140"/>
      <c r="DX138" s="140"/>
      <c r="DY138" s="140"/>
      <c r="DZ138" s="140"/>
      <c r="EA138" s="140"/>
      <c r="EB138" s="140"/>
      <c r="EC138" s="140"/>
      <c r="ED138" s="140"/>
      <c r="EE138" s="140"/>
      <c r="EF138" s="140"/>
      <c r="EG138" s="140"/>
      <c r="EH138" s="140"/>
      <c r="EI138" s="140"/>
      <c r="EJ138" s="140"/>
      <c r="EK138" s="140"/>
      <c r="EL138" s="140"/>
      <c r="EM138" s="140"/>
      <c r="EN138" s="140"/>
      <c r="EO138" s="140"/>
      <c r="EP138" s="140"/>
      <c r="EQ138" s="140"/>
      <c r="ER138" s="140"/>
      <c r="ES138" s="140"/>
      <c r="ET138" s="140"/>
      <c r="EU138" s="140"/>
      <c r="EV138" s="140"/>
      <c r="EW138" s="140"/>
      <c r="EX138" s="140"/>
      <c r="EY138" s="140"/>
      <c r="EZ138" s="140"/>
      <c r="FA138" s="140"/>
      <c r="FB138" s="140"/>
      <c r="FC138" s="140"/>
      <c r="FD138" s="140"/>
      <c r="FE138" s="140"/>
      <c r="FF138" s="140"/>
      <c r="FG138" s="140"/>
      <c r="FH138" s="140"/>
      <c r="FI138" s="140"/>
      <c r="FJ138" s="140"/>
      <c r="FK138" s="140"/>
      <c r="FL138" s="140"/>
      <c r="FM138" s="140"/>
      <c r="FN138" s="140"/>
      <c r="FO138" s="140"/>
      <c r="FP138" s="140"/>
      <c r="FQ138" s="140"/>
      <c r="FR138" s="140"/>
      <c r="FS138" s="140"/>
      <c r="FT138" s="140"/>
      <c r="FU138" s="140"/>
      <c r="FV138" s="140"/>
      <c r="FW138" s="140"/>
      <c r="FX138" s="140"/>
      <c r="FY138" s="140"/>
      <c r="FZ138" s="140"/>
      <c r="GA138" s="140"/>
      <c r="GB138" s="140"/>
      <c r="GC138" s="140"/>
      <c r="GD138" s="140"/>
      <c r="GE138" s="140"/>
      <c r="GF138" s="140"/>
      <c r="GG138" s="140"/>
      <c r="GH138" s="140"/>
      <c r="GI138" s="140"/>
      <c r="GJ138" s="140"/>
      <c r="GK138" s="140"/>
      <c r="GL138" s="140"/>
      <c r="GM138" s="140"/>
      <c r="GN138" s="140"/>
      <c r="GO138" s="140"/>
      <c r="GP138" s="140"/>
      <c r="GQ138" s="140"/>
      <c r="GR138" s="140"/>
      <c r="GS138" s="140"/>
      <c r="GT138" s="140"/>
      <c r="GU138" s="140"/>
      <c r="GV138" s="140"/>
      <c r="GW138" s="140"/>
      <c r="GX138" s="140"/>
      <c r="GY138" s="140"/>
      <c r="GZ138" s="140"/>
      <c r="HA138" s="140"/>
      <c r="HB138" s="140"/>
      <c r="HC138" s="140"/>
      <c r="HD138" s="140"/>
      <c r="HE138" s="140"/>
      <c r="HF138" s="140"/>
      <c r="HG138" s="140"/>
      <c r="HH138" s="140"/>
      <c r="HI138" s="140"/>
      <c r="HJ138" s="140"/>
      <c r="HK138" s="140"/>
      <c r="HL138" s="140"/>
      <c r="HM138" s="140"/>
      <c r="HN138" s="140"/>
      <c r="HO138" s="140"/>
      <c r="HP138" s="140"/>
      <c r="HQ138" s="140"/>
      <c r="HR138" s="140"/>
      <c r="HS138" s="140"/>
      <c r="HT138" s="140"/>
      <c r="HU138" s="140"/>
      <c r="HV138" s="140"/>
      <c r="HW138" s="140"/>
      <c r="HX138" s="140"/>
      <c r="HY138" s="140"/>
      <c r="HZ138" s="140"/>
      <c r="IA138" s="140"/>
      <c r="IB138" s="140"/>
      <c r="IC138" s="140"/>
      <c r="ID138" s="140"/>
      <c r="IE138" s="140"/>
      <c r="IF138" s="140"/>
      <c r="IG138" s="140"/>
      <c r="IH138" s="140"/>
      <c r="II138" s="140"/>
      <c r="IJ138" s="140"/>
      <c r="IK138" s="140"/>
      <c r="IL138" s="140"/>
      <c r="IM138" s="140"/>
      <c r="IN138" s="140"/>
      <c r="IO138" s="140"/>
      <c r="IP138" s="140"/>
      <c r="IQ138" s="140"/>
      <c r="IR138" s="140"/>
      <c r="IS138" s="140"/>
      <c r="IT138" s="140"/>
      <c r="IU138" s="140"/>
      <c r="IV138" s="140"/>
    </row>
    <row r="139" spans="1:256" s="141" customFormat="1" ht="60" customHeight="1">
      <c r="A139" s="130" t="s">
        <v>185</v>
      </c>
      <c r="B139" s="131">
        <v>30141081</v>
      </c>
      <c r="C139" s="132">
        <v>6</v>
      </c>
      <c r="D139" s="133" t="s">
        <v>14</v>
      </c>
      <c r="E139" s="133" t="s">
        <v>15</v>
      </c>
      <c r="F139" s="134"/>
      <c r="G139" s="135"/>
      <c r="H139" s="146" t="s">
        <v>71</v>
      </c>
      <c r="I139" s="137"/>
      <c r="J139" s="138"/>
      <c r="K139" s="139"/>
      <c r="L139" s="187">
        <v>41018</v>
      </c>
      <c r="M139" s="187">
        <v>41044</v>
      </c>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0"/>
      <c r="DF139" s="140"/>
      <c r="DG139" s="140"/>
      <c r="DH139" s="140"/>
      <c r="DI139" s="140"/>
      <c r="DJ139" s="140"/>
      <c r="DK139" s="140"/>
      <c r="DL139" s="140"/>
      <c r="DM139" s="140"/>
      <c r="DN139" s="140"/>
      <c r="DO139" s="140"/>
      <c r="DP139" s="140"/>
      <c r="DQ139" s="140"/>
      <c r="DR139" s="140"/>
      <c r="DS139" s="140"/>
      <c r="DT139" s="140"/>
      <c r="DU139" s="140"/>
      <c r="DV139" s="140"/>
      <c r="DW139" s="140"/>
      <c r="DX139" s="140"/>
      <c r="DY139" s="140"/>
      <c r="DZ139" s="140"/>
      <c r="EA139" s="140"/>
      <c r="EB139" s="140"/>
      <c r="EC139" s="140"/>
      <c r="ED139" s="140"/>
      <c r="EE139" s="140"/>
      <c r="EF139" s="140"/>
      <c r="EG139" s="140"/>
      <c r="EH139" s="140"/>
      <c r="EI139" s="140"/>
      <c r="EJ139" s="140"/>
      <c r="EK139" s="140"/>
      <c r="EL139" s="140"/>
      <c r="EM139" s="140"/>
      <c r="EN139" s="140"/>
      <c r="EO139" s="140"/>
      <c r="EP139" s="140"/>
      <c r="EQ139" s="140"/>
      <c r="ER139" s="140"/>
      <c r="ES139" s="140"/>
      <c r="ET139" s="140"/>
      <c r="EU139" s="140"/>
      <c r="EV139" s="140"/>
      <c r="EW139" s="140"/>
      <c r="EX139" s="140"/>
      <c r="EY139" s="140"/>
      <c r="EZ139" s="140"/>
      <c r="FA139" s="140"/>
      <c r="FB139" s="140"/>
      <c r="FC139" s="140"/>
      <c r="FD139" s="140"/>
      <c r="FE139" s="140"/>
      <c r="FF139" s="140"/>
      <c r="FG139" s="140"/>
      <c r="FH139" s="140"/>
      <c r="FI139" s="140"/>
      <c r="FJ139" s="140"/>
      <c r="FK139" s="140"/>
      <c r="FL139" s="140"/>
      <c r="FM139" s="140"/>
      <c r="FN139" s="140"/>
      <c r="FO139" s="140"/>
      <c r="FP139" s="140"/>
      <c r="FQ139" s="140"/>
      <c r="FR139" s="140"/>
      <c r="FS139" s="140"/>
      <c r="FT139" s="140"/>
      <c r="FU139" s="140"/>
      <c r="FV139" s="140"/>
      <c r="FW139" s="140"/>
      <c r="FX139" s="140"/>
      <c r="FY139" s="140"/>
      <c r="FZ139" s="140"/>
      <c r="GA139" s="140"/>
      <c r="GB139" s="140"/>
      <c r="GC139" s="140"/>
      <c r="GD139" s="140"/>
      <c r="GE139" s="140"/>
      <c r="GF139" s="140"/>
      <c r="GG139" s="140"/>
      <c r="GH139" s="140"/>
      <c r="GI139" s="140"/>
      <c r="GJ139" s="140"/>
      <c r="GK139" s="140"/>
      <c r="GL139" s="140"/>
      <c r="GM139" s="140"/>
      <c r="GN139" s="140"/>
      <c r="GO139" s="140"/>
      <c r="GP139" s="140"/>
      <c r="GQ139" s="140"/>
      <c r="GR139" s="140"/>
      <c r="GS139" s="140"/>
      <c r="GT139" s="140"/>
      <c r="GU139" s="140"/>
      <c r="GV139" s="140"/>
      <c r="GW139" s="140"/>
      <c r="GX139" s="140"/>
      <c r="GY139" s="140"/>
      <c r="GZ139" s="140"/>
      <c r="HA139" s="140"/>
      <c r="HB139" s="140"/>
      <c r="HC139" s="140"/>
      <c r="HD139" s="140"/>
      <c r="HE139" s="140"/>
      <c r="HF139" s="140"/>
      <c r="HG139" s="140"/>
      <c r="HH139" s="140"/>
      <c r="HI139" s="140"/>
      <c r="HJ139" s="140"/>
      <c r="HK139" s="140"/>
      <c r="HL139" s="140"/>
      <c r="HM139" s="140"/>
      <c r="HN139" s="140"/>
      <c r="HO139" s="140"/>
      <c r="HP139" s="140"/>
      <c r="HQ139" s="140"/>
      <c r="HR139" s="140"/>
      <c r="HS139" s="140"/>
      <c r="HT139" s="140"/>
      <c r="HU139" s="140"/>
      <c r="HV139" s="140"/>
      <c r="HW139" s="140"/>
      <c r="HX139" s="140"/>
      <c r="HY139" s="140"/>
      <c r="HZ139" s="140"/>
      <c r="IA139" s="140"/>
      <c r="IB139" s="140"/>
      <c r="IC139" s="140"/>
      <c r="ID139" s="140"/>
      <c r="IE139" s="140"/>
      <c r="IF139" s="140"/>
      <c r="IG139" s="140"/>
      <c r="IH139" s="140"/>
      <c r="II139" s="140"/>
      <c r="IJ139" s="140"/>
      <c r="IK139" s="140"/>
      <c r="IL139" s="140"/>
      <c r="IM139" s="140"/>
      <c r="IN139" s="140"/>
      <c r="IO139" s="140"/>
      <c r="IP139" s="140"/>
      <c r="IQ139" s="140"/>
      <c r="IR139" s="140"/>
      <c r="IS139" s="140"/>
      <c r="IT139" s="140"/>
      <c r="IU139" s="140"/>
      <c r="IV139" s="140"/>
    </row>
    <row r="140" spans="1:256" s="141" customFormat="1" ht="60" customHeight="1">
      <c r="A140" s="130" t="s">
        <v>186</v>
      </c>
      <c r="B140" s="131">
        <v>30141191</v>
      </c>
      <c r="C140" s="132">
        <v>7</v>
      </c>
      <c r="D140" s="133" t="s">
        <v>14</v>
      </c>
      <c r="E140" s="133" t="s">
        <v>15</v>
      </c>
      <c r="F140" s="134"/>
      <c r="G140" s="135"/>
      <c r="H140" s="146" t="s">
        <v>71</v>
      </c>
      <c r="I140" s="137"/>
      <c r="J140" s="138"/>
      <c r="K140" s="139"/>
      <c r="L140" s="187">
        <v>41536</v>
      </c>
      <c r="M140" s="187">
        <v>41541</v>
      </c>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c r="BW140" s="140"/>
      <c r="BX140" s="140"/>
      <c r="BY140" s="140"/>
      <c r="BZ140" s="140"/>
      <c r="CA140" s="140"/>
      <c r="CB140" s="140"/>
      <c r="CC140" s="140"/>
      <c r="CD140" s="140"/>
      <c r="CE140" s="140"/>
      <c r="CF140" s="140"/>
      <c r="CG140" s="140"/>
      <c r="CH140" s="140"/>
      <c r="CI140" s="140"/>
      <c r="CJ140" s="140"/>
      <c r="CK140" s="140"/>
      <c r="CL140" s="140"/>
      <c r="CM140" s="140"/>
      <c r="CN140" s="140"/>
      <c r="CO140" s="140"/>
      <c r="CP140" s="140"/>
      <c r="CQ140" s="140"/>
      <c r="CR140" s="140"/>
      <c r="CS140" s="140"/>
      <c r="CT140" s="140"/>
      <c r="CU140" s="140"/>
      <c r="CV140" s="140"/>
      <c r="CW140" s="140"/>
      <c r="CX140" s="140"/>
      <c r="CY140" s="140"/>
      <c r="CZ140" s="140"/>
      <c r="DA140" s="140"/>
      <c r="DB140" s="140"/>
      <c r="DC140" s="140"/>
      <c r="DD140" s="140"/>
      <c r="DE140" s="140"/>
      <c r="DF140" s="140"/>
      <c r="DG140" s="140"/>
      <c r="DH140" s="140"/>
      <c r="DI140" s="140"/>
      <c r="DJ140" s="140"/>
      <c r="DK140" s="140"/>
      <c r="DL140" s="140"/>
      <c r="DM140" s="140"/>
      <c r="DN140" s="140"/>
      <c r="DO140" s="140"/>
      <c r="DP140" s="140"/>
      <c r="DQ140" s="140"/>
      <c r="DR140" s="140"/>
      <c r="DS140" s="140"/>
      <c r="DT140" s="140"/>
      <c r="DU140" s="140"/>
      <c r="DV140" s="140"/>
      <c r="DW140" s="140"/>
      <c r="DX140" s="140"/>
      <c r="DY140" s="140"/>
      <c r="DZ140" s="140"/>
      <c r="EA140" s="140"/>
      <c r="EB140" s="140"/>
      <c r="EC140" s="140"/>
      <c r="ED140" s="140"/>
      <c r="EE140" s="140"/>
      <c r="EF140" s="140"/>
      <c r="EG140" s="140"/>
      <c r="EH140" s="140"/>
      <c r="EI140" s="140"/>
      <c r="EJ140" s="140"/>
      <c r="EK140" s="140"/>
      <c r="EL140" s="140"/>
      <c r="EM140" s="140"/>
      <c r="EN140" s="140"/>
      <c r="EO140" s="140"/>
      <c r="EP140" s="140"/>
      <c r="EQ140" s="140"/>
      <c r="ER140" s="140"/>
      <c r="ES140" s="140"/>
      <c r="ET140" s="140"/>
      <c r="EU140" s="140"/>
      <c r="EV140" s="140"/>
      <c r="EW140" s="140"/>
      <c r="EX140" s="140"/>
      <c r="EY140" s="140"/>
      <c r="EZ140" s="140"/>
      <c r="FA140" s="140"/>
      <c r="FB140" s="140"/>
      <c r="FC140" s="140"/>
      <c r="FD140" s="140"/>
      <c r="FE140" s="140"/>
      <c r="FF140" s="140"/>
      <c r="FG140" s="140"/>
      <c r="FH140" s="140"/>
      <c r="FI140" s="140"/>
      <c r="FJ140" s="140"/>
      <c r="FK140" s="140"/>
      <c r="FL140" s="140"/>
      <c r="FM140" s="140"/>
      <c r="FN140" s="140"/>
      <c r="FO140" s="140"/>
      <c r="FP140" s="140"/>
      <c r="FQ140" s="140"/>
      <c r="FR140" s="140"/>
      <c r="FS140" s="140"/>
      <c r="FT140" s="140"/>
      <c r="FU140" s="140"/>
      <c r="FV140" s="140"/>
      <c r="FW140" s="140"/>
      <c r="FX140" s="140"/>
      <c r="FY140" s="140"/>
      <c r="FZ140" s="140"/>
      <c r="GA140" s="140"/>
      <c r="GB140" s="140"/>
      <c r="GC140" s="140"/>
      <c r="GD140" s="140"/>
      <c r="GE140" s="140"/>
      <c r="GF140" s="140"/>
      <c r="GG140" s="140"/>
      <c r="GH140" s="140"/>
      <c r="GI140" s="140"/>
      <c r="GJ140" s="140"/>
      <c r="GK140" s="140"/>
      <c r="GL140" s="140"/>
      <c r="GM140" s="140"/>
      <c r="GN140" s="140"/>
      <c r="GO140" s="140"/>
      <c r="GP140" s="140"/>
      <c r="GQ140" s="140"/>
      <c r="GR140" s="140"/>
      <c r="GS140" s="140"/>
      <c r="GT140" s="140"/>
      <c r="GU140" s="140"/>
      <c r="GV140" s="140"/>
      <c r="GW140" s="140"/>
      <c r="GX140" s="140"/>
      <c r="GY140" s="140"/>
      <c r="GZ140" s="140"/>
      <c r="HA140" s="140"/>
      <c r="HB140" s="140"/>
      <c r="HC140" s="140"/>
      <c r="HD140" s="140"/>
      <c r="HE140" s="140"/>
      <c r="HF140" s="140"/>
      <c r="HG140" s="140"/>
      <c r="HH140" s="140"/>
      <c r="HI140" s="140"/>
      <c r="HJ140" s="140"/>
      <c r="HK140" s="140"/>
      <c r="HL140" s="140"/>
      <c r="HM140" s="140"/>
      <c r="HN140" s="140"/>
      <c r="HO140" s="140"/>
      <c r="HP140" s="140"/>
      <c r="HQ140" s="140"/>
      <c r="HR140" s="140"/>
      <c r="HS140" s="140"/>
      <c r="HT140" s="140"/>
      <c r="HU140" s="140"/>
      <c r="HV140" s="140"/>
      <c r="HW140" s="140"/>
      <c r="HX140" s="140"/>
      <c r="HY140" s="140"/>
      <c r="HZ140" s="140"/>
      <c r="IA140" s="140"/>
      <c r="IB140" s="140"/>
      <c r="IC140" s="140"/>
      <c r="ID140" s="140"/>
      <c r="IE140" s="140"/>
      <c r="IF140" s="140"/>
      <c r="IG140" s="140"/>
      <c r="IH140" s="140"/>
      <c r="II140" s="140"/>
      <c r="IJ140" s="140"/>
      <c r="IK140" s="140"/>
      <c r="IL140" s="140"/>
      <c r="IM140" s="140"/>
      <c r="IN140" s="140"/>
      <c r="IO140" s="140"/>
      <c r="IP140" s="140"/>
      <c r="IQ140" s="140"/>
      <c r="IR140" s="140"/>
      <c r="IS140" s="140"/>
      <c r="IT140" s="140"/>
      <c r="IU140" s="140"/>
      <c r="IV140" s="140"/>
    </row>
    <row r="141" spans="1:256" s="468" customFormat="1" ht="60" customHeight="1">
      <c r="A141" s="459" t="s">
        <v>1541</v>
      </c>
      <c r="B141" s="538">
        <v>21051022</v>
      </c>
      <c r="C141" s="460">
        <v>4</v>
      </c>
      <c r="D141" s="461" t="s">
        <v>26</v>
      </c>
      <c r="E141" s="461" t="s">
        <v>15</v>
      </c>
      <c r="F141" s="539" t="s">
        <v>1571</v>
      </c>
      <c r="G141" s="463"/>
      <c r="H141" s="464" t="s">
        <v>24</v>
      </c>
      <c r="I141" s="465"/>
      <c r="J141" s="541"/>
      <c r="K141" s="542"/>
      <c r="L141" s="466">
        <v>42593</v>
      </c>
      <c r="M141" s="466">
        <v>42632</v>
      </c>
      <c r="N141" s="467"/>
      <c r="O141" s="467"/>
      <c r="P141" s="467"/>
      <c r="Q141" s="467"/>
      <c r="R141" s="467"/>
      <c r="S141" s="467"/>
      <c r="T141" s="467"/>
      <c r="U141" s="467"/>
      <c r="V141" s="467"/>
      <c r="W141" s="467"/>
      <c r="X141" s="467"/>
      <c r="Y141" s="467"/>
      <c r="Z141" s="467"/>
      <c r="AA141" s="467"/>
      <c r="AB141" s="467"/>
      <c r="AC141" s="467"/>
      <c r="AD141" s="467"/>
      <c r="AE141" s="467"/>
      <c r="AF141" s="467"/>
      <c r="AG141" s="467"/>
      <c r="AH141" s="467"/>
      <c r="AI141" s="467"/>
      <c r="AJ141" s="467"/>
      <c r="AK141" s="467"/>
      <c r="AL141" s="467"/>
      <c r="AM141" s="467"/>
      <c r="AN141" s="467"/>
      <c r="AO141" s="467"/>
      <c r="AP141" s="467"/>
      <c r="AQ141" s="467"/>
      <c r="AR141" s="467"/>
      <c r="AS141" s="467"/>
      <c r="AT141" s="467"/>
      <c r="AU141" s="467"/>
      <c r="AV141" s="467"/>
      <c r="AW141" s="467"/>
      <c r="AX141" s="467"/>
      <c r="AY141" s="467"/>
      <c r="AZ141" s="467"/>
      <c r="BA141" s="467"/>
      <c r="BB141" s="467"/>
      <c r="BC141" s="467"/>
      <c r="BD141" s="467"/>
      <c r="BE141" s="467"/>
      <c r="BF141" s="467"/>
      <c r="BG141" s="467"/>
      <c r="BH141" s="467"/>
      <c r="BI141" s="467"/>
      <c r="BJ141" s="467"/>
      <c r="BK141" s="467"/>
      <c r="BL141" s="467"/>
      <c r="BM141" s="467"/>
      <c r="BN141" s="467"/>
      <c r="BO141" s="467"/>
      <c r="BP141" s="467"/>
      <c r="BQ141" s="467"/>
      <c r="BR141" s="467"/>
      <c r="BS141" s="467"/>
      <c r="BT141" s="467"/>
      <c r="BU141" s="467"/>
      <c r="BV141" s="467"/>
      <c r="BW141" s="467"/>
      <c r="BX141" s="467"/>
      <c r="BY141" s="467"/>
      <c r="BZ141" s="467"/>
      <c r="CA141" s="467"/>
      <c r="CB141" s="467"/>
      <c r="CC141" s="467"/>
      <c r="CD141" s="467"/>
      <c r="CE141" s="467"/>
      <c r="CF141" s="467"/>
      <c r="CG141" s="467"/>
      <c r="CH141" s="467"/>
      <c r="CI141" s="467"/>
      <c r="CJ141" s="467"/>
      <c r="CK141" s="467"/>
      <c r="CL141" s="467"/>
      <c r="CM141" s="467"/>
      <c r="CN141" s="467"/>
      <c r="CO141" s="467"/>
      <c r="CP141" s="467"/>
      <c r="CQ141" s="467"/>
      <c r="CR141" s="467"/>
      <c r="CS141" s="467"/>
      <c r="CT141" s="467"/>
      <c r="CU141" s="467"/>
      <c r="CV141" s="467"/>
      <c r="CW141" s="467"/>
      <c r="CX141" s="467"/>
      <c r="CY141" s="467"/>
      <c r="CZ141" s="467"/>
      <c r="DA141" s="467"/>
      <c r="DB141" s="467"/>
      <c r="DC141" s="467"/>
      <c r="DD141" s="467"/>
      <c r="DE141" s="467"/>
      <c r="DF141" s="467"/>
      <c r="DG141" s="467"/>
      <c r="DH141" s="467"/>
      <c r="DI141" s="467"/>
      <c r="DJ141" s="467"/>
      <c r="DK141" s="467"/>
      <c r="DL141" s="467"/>
      <c r="DM141" s="467"/>
      <c r="DN141" s="467"/>
      <c r="DO141" s="467"/>
      <c r="DP141" s="467"/>
      <c r="DQ141" s="467"/>
      <c r="DR141" s="467"/>
      <c r="DS141" s="467"/>
      <c r="DT141" s="467"/>
      <c r="DU141" s="467"/>
      <c r="DV141" s="467"/>
      <c r="DW141" s="467"/>
      <c r="DX141" s="467"/>
      <c r="DY141" s="467"/>
      <c r="DZ141" s="467"/>
      <c r="EA141" s="467"/>
      <c r="EB141" s="467"/>
      <c r="EC141" s="467"/>
      <c r="ED141" s="467"/>
      <c r="EE141" s="467"/>
      <c r="EF141" s="467"/>
      <c r="EG141" s="467"/>
      <c r="EH141" s="467"/>
      <c r="EI141" s="467"/>
      <c r="EJ141" s="467"/>
      <c r="EK141" s="467"/>
      <c r="EL141" s="467"/>
      <c r="EM141" s="467"/>
      <c r="EN141" s="467"/>
      <c r="EO141" s="467"/>
      <c r="EP141" s="467"/>
      <c r="EQ141" s="467"/>
      <c r="ER141" s="467"/>
      <c r="ES141" s="467"/>
      <c r="ET141" s="467"/>
      <c r="EU141" s="467"/>
      <c r="EV141" s="467"/>
      <c r="EW141" s="467"/>
      <c r="EX141" s="467"/>
      <c r="EY141" s="467"/>
      <c r="EZ141" s="467"/>
      <c r="FA141" s="467"/>
      <c r="FB141" s="467"/>
      <c r="FC141" s="467"/>
      <c r="FD141" s="467"/>
      <c r="FE141" s="467"/>
      <c r="FF141" s="467"/>
      <c r="FG141" s="467"/>
      <c r="FH141" s="467"/>
      <c r="FI141" s="467"/>
      <c r="FJ141" s="467"/>
      <c r="FK141" s="467"/>
      <c r="FL141" s="467"/>
      <c r="FM141" s="467"/>
      <c r="FN141" s="467"/>
      <c r="FO141" s="467"/>
      <c r="FP141" s="467"/>
      <c r="FQ141" s="467"/>
      <c r="FR141" s="467"/>
      <c r="FS141" s="467"/>
      <c r="FT141" s="467"/>
      <c r="FU141" s="467"/>
      <c r="FV141" s="467"/>
      <c r="FW141" s="467"/>
      <c r="FX141" s="467"/>
      <c r="FY141" s="467"/>
      <c r="FZ141" s="467"/>
      <c r="GA141" s="467"/>
      <c r="GB141" s="467"/>
      <c r="GC141" s="467"/>
      <c r="GD141" s="467"/>
      <c r="GE141" s="467"/>
      <c r="GF141" s="467"/>
      <c r="GG141" s="467"/>
      <c r="GH141" s="467"/>
      <c r="GI141" s="467"/>
      <c r="GJ141" s="467"/>
      <c r="GK141" s="467"/>
      <c r="GL141" s="467"/>
      <c r="GM141" s="467"/>
      <c r="GN141" s="467"/>
      <c r="GO141" s="467"/>
      <c r="GP141" s="467"/>
      <c r="GQ141" s="467"/>
      <c r="GR141" s="467"/>
      <c r="GS141" s="467"/>
      <c r="GT141" s="467"/>
      <c r="GU141" s="467"/>
      <c r="GV141" s="467"/>
      <c r="GW141" s="467"/>
      <c r="GX141" s="467"/>
      <c r="GY141" s="467"/>
      <c r="GZ141" s="467"/>
      <c r="HA141" s="467"/>
      <c r="HB141" s="467"/>
      <c r="HC141" s="467"/>
      <c r="HD141" s="467"/>
      <c r="HE141" s="467"/>
      <c r="HF141" s="467"/>
      <c r="HG141" s="467"/>
      <c r="HH141" s="467"/>
      <c r="HI141" s="467"/>
      <c r="HJ141" s="467"/>
      <c r="HK141" s="467"/>
      <c r="HL141" s="467"/>
      <c r="HM141" s="467"/>
      <c r="HN141" s="467"/>
      <c r="HO141" s="467"/>
      <c r="HP141" s="467"/>
      <c r="HQ141" s="467"/>
      <c r="HR141" s="467"/>
      <c r="HS141" s="467"/>
      <c r="HT141" s="467"/>
      <c r="HU141" s="467"/>
      <c r="HV141" s="467"/>
      <c r="HW141" s="467"/>
      <c r="HX141" s="467"/>
      <c r="HY141" s="467"/>
      <c r="HZ141" s="467"/>
      <c r="IA141" s="467"/>
      <c r="IB141" s="467"/>
      <c r="IC141" s="467"/>
      <c r="ID141" s="467"/>
      <c r="IE141" s="467"/>
      <c r="IF141" s="467"/>
      <c r="IG141" s="467"/>
      <c r="IH141" s="467"/>
      <c r="II141" s="467"/>
      <c r="IJ141" s="467"/>
      <c r="IK141" s="467"/>
      <c r="IL141" s="467"/>
      <c r="IM141" s="467"/>
      <c r="IN141" s="467"/>
      <c r="IO141" s="467"/>
      <c r="IP141" s="467"/>
      <c r="IQ141" s="467"/>
      <c r="IR141" s="467"/>
      <c r="IS141" s="467"/>
      <c r="IT141" s="467"/>
      <c r="IU141" s="467"/>
      <c r="IV141" s="467"/>
    </row>
    <row r="142" spans="1:256" ht="60" customHeight="1">
      <c r="A142" s="130" t="s">
        <v>187</v>
      </c>
      <c r="B142" s="131">
        <v>30141361</v>
      </c>
      <c r="C142" s="132">
        <v>1</v>
      </c>
      <c r="D142" s="133" t="s">
        <v>1750</v>
      </c>
      <c r="E142" s="133" t="s">
        <v>15</v>
      </c>
      <c r="F142" s="134"/>
      <c r="G142" s="135"/>
      <c r="H142" s="146" t="s">
        <v>71</v>
      </c>
      <c r="I142" s="137"/>
      <c r="J142" s="138"/>
      <c r="K142" s="139"/>
      <c r="L142" s="187">
        <v>42131</v>
      </c>
      <c r="M142" s="187">
        <v>42143</v>
      </c>
    </row>
    <row r="143" spans="1:256" ht="60" customHeight="1">
      <c r="A143" s="30" t="s">
        <v>188</v>
      </c>
      <c r="B143" s="31">
        <v>21130451</v>
      </c>
      <c r="C143" s="32">
        <v>10</v>
      </c>
      <c r="D143" s="133" t="s">
        <v>1750</v>
      </c>
      <c r="E143" s="33" t="s">
        <v>15</v>
      </c>
      <c r="F143" s="34" t="s">
        <v>1592</v>
      </c>
      <c r="G143" s="35"/>
      <c r="H143" s="36" t="s">
        <v>45</v>
      </c>
      <c r="I143" s="37"/>
      <c r="J143" s="38" t="s">
        <v>189</v>
      </c>
      <c r="K143" s="39"/>
      <c r="L143" s="199"/>
      <c r="M143" s="191"/>
    </row>
    <row r="144" spans="1:256" s="141" customFormat="1" ht="60" customHeight="1">
      <c r="A144" s="30" t="s">
        <v>190</v>
      </c>
      <c r="B144" s="31">
        <v>21110391</v>
      </c>
      <c r="C144" s="32">
        <v>10</v>
      </c>
      <c r="D144" s="133" t="s">
        <v>1750</v>
      </c>
      <c r="E144" s="33" t="s">
        <v>15</v>
      </c>
      <c r="F144" s="34" t="s">
        <v>1593</v>
      </c>
      <c r="G144" s="35"/>
      <c r="H144" s="36" t="s">
        <v>191</v>
      </c>
      <c r="I144" s="37"/>
      <c r="J144" s="38" t="s">
        <v>192</v>
      </c>
      <c r="K144" s="39"/>
      <c r="L144" s="199" t="s">
        <v>1124</v>
      </c>
      <c r="M144" s="191" t="s">
        <v>1109</v>
      </c>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140"/>
      <c r="BY144" s="140"/>
      <c r="BZ144" s="140"/>
      <c r="CA144" s="140"/>
      <c r="CB144" s="140"/>
      <c r="CC144" s="140"/>
      <c r="CD144" s="140"/>
      <c r="CE144" s="140"/>
      <c r="CF144" s="140"/>
      <c r="CG144" s="140"/>
      <c r="CH144" s="140"/>
      <c r="CI144" s="140"/>
      <c r="CJ144" s="140"/>
      <c r="CK144" s="140"/>
      <c r="CL144" s="140"/>
      <c r="CM144" s="140"/>
      <c r="CN144" s="140"/>
      <c r="CO144" s="140"/>
      <c r="CP144" s="140"/>
      <c r="CQ144" s="140"/>
      <c r="CR144" s="140"/>
      <c r="CS144" s="140"/>
      <c r="CT144" s="140"/>
      <c r="CU144" s="140"/>
      <c r="CV144" s="140"/>
      <c r="CW144" s="140"/>
      <c r="CX144" s="140"/>
      <c r="CY144" s="140"/>
      <c r="CZ144" s="140"/>
      <c r="DA144" s="140"/>
      <c r="DB144" s="140"/>
      <c r="DC144" s="140"/>
      <c r="DD144" s="140"/>
      <c r="DE144" s="140"/>
      <c r="DF144" s="140"/>
      <c r="DG144" s="140"/>
      <c r="DH144" s="140"/>
      <c r="DI144" s="140"/>
      <c r="DJ144" s="140"/>
      <c r="DK144" s="140"/>
      <c r="DL144" s="140"/>
      <c r="DM144" s="140"/>
      <c r="DN144" s="140"/>
      <c r="DO144" s="140"/>
      <c r="DP144" s="140"/>
      <c r="DQ144" s="140"/>
      <c r="DR144" s="140"/>
      <c r="DS144" s="140"/>
      <c r="DT144" s="140"/>
      <c r="DU144" s="140"/>
      <c r="DV144" s="140"/>
      <c r="DW144" s="140"/>
      <c r="DX144" s="140"/>
      <c r="DY144" s="140"/>
      <c r="DZ144" s="140"/>
      <c r="EA144" s="140"/>
      <c r="EB144" s="140"/>
      <c r="EC144" s="140"/>
      <c r="ED144" s="140"/>
      <c r="EE144" s="140"/>
      <c r="EF144" s="140"/>
      <c r="EG144" s="140"/>
      <c r="EH144" s="140"/>
      <c r="EI144" s="140"/>
      <c r="EJ144" s="140"/>
      <c r="EK144" s="140"/>
      <c r="EL144" s="140"/>
      <c r="EM144" s="140"/>
      <c r="EN144" s="140"/>
      <c r="EO144" s="140"/>
      <c r="EP144" s="140"/>
      <c r="EQ144" s="140"/>
      <c r="ER144" s="140"/>
      <c r="ES144" s="140"/>
      <c r="ET144" s="140"/>
      <c r="EU144" s="140"/>
      <c r="EV144" s="140"/>
      <c r="EW144" s="140"/>
      <c r="EX144" s="140"/>
      <c r="EY144" s="140"/>
      <c r="EZ144" s="140"/>
      <c r="FA144" s="140"/>
      <c r="FB144" s="140"/>
      <c r="FC144" s="140"/>
      <c r="FD144" s="140"/>
      <c r="FE144" s="140"/>
      <c r="FF144" s="140"/>
      <c r="FG144" s="140"/>
      <c r="FH144" s="140"/>
      <c r="FI144" s="140"/>
      <c r="FJ144" s="140"/>
      <c r="FK144" s="140"/>
      <c r="FL144" s="140"/>
      <c r="FM144" s="140"/>
      <c r="FN144" s="140"/>
      <c r="FO144" s="140"/>
      <c r="FP144" s="140"/>
      <c r="FQ144" s="140"/>
      <c r="FR144" s="140"/>
      <c r="FS144" s="140"/>
      <c r="FT144" s="140"/>
      <c r="FU144" s="140"/>
      <c r="FV144" s="140"/>
      <c r="FW144" s="140"/>
      <c r="FX144" s="140"/>
      <c r="FY144" s="140"/>
      <c r="FZ144" s="140"/>
      <c r="GA144" s="140"/>
      <c r="GB144" s="140"/>
      <c r="GC144" s="140"/>
      <c r="GD144" s="140"/>
      <c r="GE144" s="140"/>
      <c r="GF144" s="140"/>
      <c r="GG144" s="140"/>
      <c r="GH144" s="140"/>
      <c r="GI144" s="140"/>
      <c r="GJ144" s="140"/>
      <c r="GK144" s="140"/>
      <c r="GL144" s="140"/>
      <c r="GM144" s="140"/>
      <c r="GN144" s="140"/>
      <c r="GO144" s="140"/>
      <c r="GP144" s="140"/>
      <c r="GQ144" s="140"/>
      <c r="GR144" s="140"/>
      <c r="GS144" s="140"/>
      <c r="GT144" s="140"/>
      <c r="GU144" s="140"/>
      <c r="GV144" s="140"/>
      <c r="GW144" s="140"/>
      <c r="GX144" s="140"/>
      <c r="GY144" s="140"/>
      <c r="GZ144" s="140"/>
      <c r="HA144" s="140"/>
      <c r="HB144" s="140"/>
      <c r="HC144" s="140"/>
      <c r="HD144" s="140"/>
      <c r="HE144" s="140"/>
      <c r="HF144" s="140"/>
      <c r="HG144" s="140"/>
      <c r="HH144" s="140"/>
      <c r="HI144" s="140"/>
      <c r="HJ144" s="140"/>
      <c r="HK144" s="140"/>
      <c r="HL144" s="140"/>
      <c r="HM144" s="140"/>
      <c r="HN144" s="140"/>
      <c r="HO144" s="140"/>
      <c r="HP144" s="140"/>
      <c r="HQ144" s="140"/>
      <c r="HR144" s="140"/>
      <c r="HS144" s="140"/>
      <c r="HT144" s="140"/>
      <c r="HU144" s="140"/>
      <c r="HV144" s="140"/>
      <c r="HW144" s="140"/>
      <c r="HX144" s="140"/>
      <c r="HY144" s="140"/>
      <c r="HZ144" s="140"/>
      <c r="IA144" s="140"/>
      <c r="IB144" s="140"/>
      <c r="IC144" s="140"/>
      <c r="ID144" s="140"/>
      <c r="IE144" s="140"/>
      <c r="IF144" s="140"/>
      <c r="IG144" s="140"/>
      <c r="IH144" s="140"/>
      <c r="II144" s="140"/>
      <c r="IJ144" s="140"/>
      <c r="IK144" s="140"/>
      <c r="IL144" s="140"/>
      <c r="IM144" s="140"/>
      <c r="IN144" s="140"/>
      <c r="IO144" s="140"/>
      <c r="IP144" s="140"/>
      <c r="IQ144" s="140"/>
      <c r="IR144" s="140"/>
      <c r="IS144" s="140"/>
      <c r="IT144" s="140"/>
      <c r="IU144" s="140"/>
      <c r="IV144" s="140"/>
    </row>
    <row r="145" spans="1:256" ht="60" customHeight="1">
      <c r="A145" s="130" t="s">
        <v>193</v>
      </c>
      <c r="B145" s="131">
        <v>30060251</v>
      </c>
      <c r="C145" s="132">
        <v>10</v>
      </c>
      <c r="D145" s="133" t="s">
        <v>26</v>
      </c>
      <c r="E145" s="133" t="s">
        <v>15</v>
      </c>
      <c r="F145" s="134"/>
      <c r="G145" s="135"/>
      <c r="H145" s="136"/>
      <c r="I145" s="137"/>
      <c r="J145" s="138"/>
      <c r="K145" s="139"/>
      <c r="L145" s="187">
        <v>41347</v>
      </c>
      <c r="M145" s="187">
        <v>41352</v>
      </c>
    </row>
    <row r="146" spans="1:256" s="320" customFormat="1" ht="60" customHeight="1">
      <c r="A146" s="30" t="s">
        <v>194</v>
      </c>
      <c r="B146" s="31">
        <v>21050481</v>
      </c>
      <c r="C146" s="32">
        <v>4</v>
      </c>
      <c r="D146" s="33" t="s">
        <v>26</v>
      </c>
      <c r="E146" s="33" t="s">
        <v>15</v>
      </c>
      <c r="F146" s="34" t="s">
        <v>1578</v>
      </c>
      <c r="G146" s="35"/>
      <c r="H146" s="36" t="s">
        <v>24</v>
      </c>
      <c r="I146" s="37"/>
      <c r="J146" s="42"/>
      <c r="K146" s="43"/>
      <c r="L146" s="199"/>
      <c r="M146" s="194"/>
      <c r="N146" s="319"/>
      <c r="O146" s="319"/>
      <c r="P146" s="319"/>
      <c r="Q146" s="319"/>
      <c r="R146" s="319"/>
      <c r="S146" s="319"/>
      <c r="T146" s="319"/>
      <c r="U146" s="319"/>
      <c r="V146" s="319"/>
      <c r="W146" s="319"/>
      <c r="X146" s="319"/>
      <c r="Y146" s="319"/>
      <c r="Z146" s="319"/>
      <c r="AA146" s="319"/>
      <c r="AB146" s="319"/>
      <c r="AC146" s="319"/>
      <c r="AD146" s="319"/>
      <c r="AE146" s="319"/>
      <c r="AF146" s="319"/>
      <c r="AG146" s="319"/>
      <c r="AH146" s="319"/>
      <c r="AI146" s="319"/>
      <c r="AJ146" s="319"/>
      <c r="AK146" s="319"/>
      <c r="AL146" s="319"/>
      <c r="AM146" s="319"/>
      <c r="AN146" s="319"/>
      <c r="AO146" s="319"/>
      <c r="AP146" s="319"/>
      <c r="AQ146" s="319"/>
      <c r="AR146" s="319"/>
      <c r="AS146" s="319"/>
      <c r="AT146" s="319"/>
      <c r="AU146" s="319"/>
      <c r="AV146" s="319"/>
      <c r="AW146" s="319"/>
      <c r="AX146" s="319"/>
      <c r="AY146" s="319"/>
      <c r="AZ146" s="319"/>
      <c r="BA146" s="319"/>
      <c r="BB146" s="319"/>
      <c r="BC146" s="319"/>
      <c r="BD146" s="319"/>
      <c r="BE146" s="319"/>
      <c r="BF146" s="319"/>
      <c r="BG146" s="319"/>
      <c r="BH146" s="319"/>
      <c r="BI146" s="319"/>
      <c r="BJ146" s="319"/>
      <c r="BK146" s="319"/>
      <c r="BL146" s="319"/>
      <c r="BM146" s="319"/>
      <c r="BN146" s="319"/>
      <c r="BO146" s="319"/>
      <c r="BP146" s="319"/>
      <c r="BQ146" s="319"/>
      <c r="BR146" s="319"/>
      <c r="BS146" s="319"/>
      <c r="BT146" s="319"/>
      <c r="BU146" s="319"/>
      <c r="BV146" s="319"/>
      <c r="BW146" s="319"/>
      <c r="BX146" s="319"/>
      <c r="BY146" s="319"/>
      <c r="BZ146" s="319"/>
      <c r="CA146" s="319"/>
      <c r="CB146" s="319"/>
      <c r="CC146" s="319"/>
      <c r="CD146" s="319"/>
      <c r="CE146" s="319"/>
      <c r="CF146" s="319"/>
      <c r="CG146" s="319"/>
      <c r="CH146" s="319"/>
      <c r="CI146" s="319"/>
      <c r="CJ146" s="319"/>
      <c r="CK146" s="319"/>
      <c r="CL146" s="319"/>
      <c r="CM146" s="319"/>
      <c r="CN146" s="319"/>
      <c r="CO146" s="319"/>
      <c r="CP146" s="319"/>
      <c r="CQ146" s="319"/>
      <c r="CR146" s="319"/>
      <c r="CS146" s="319"/>
      <c r="CT146" s="319"/>
      <c r="CU146" s="319"/>
      <c r="CV146" s="319"/>
      <c r="CW146" s="319"/>
      <c r="CX146" s="319"/>
      <c r="CY146" s="319"/>
      <c r="CZ146" s="319"/>
      <c r="DA146" s="319"/>
      <c r="DB146" s="319"/>
      <c r="DC146" s="319"/>
      <c r="DD146" s="319"/>
      <c r="DE146" s="319"/>
      <c r="DF146" s="319"/>
      <c r="DG146" s="319"/>
      <c r="DH146" s="319"/>
      <c r="DI146" s="319"/>
      <c r="DJ146" s="319"/>
      <c r="DK146" s="319"/>
      <c r="DL146" s="319"/>
      <c r="DM146" s="319"/>
      <c r="DN146" s="319"/>
      <c r="DO146" s="319"/>
      <c r="DP146" s="319"/>
      <c r="DQ146" s="319"/>
      <c r="DR146" s="319"/>
      <c r="DS146" s="319"/>
      <c r="DT146" s="319"/>
      <c r="DU146" s="319"/>
      <c r="DV146" s="319"/>
      <c r="DW146" s="319"/>
      <c r="DX146" s="319"/>
      <c r="DY146" s="319"/>
      <c r="DZ146" s="319"/>
      <c r="EA146" s="319"/>
      <c r="EB146" s="319"/>
      <c r="EC146" s="319"/>
      <c r="ED146" s="319"/>
      <c r="EE146" s="319"/>
      <c r="EF146" s="319"/>
      <c r="EG146" s="319"/>
      <c r="EH146" s="319"/>
      <c r="EI146" s="319"/>
      <c r="EJ146" s="319"/>
      <c r="EK146" s="319"/>
      <c r="EL146" s="319"/>
      <c r="EM146" s="319"/>
      <c r="EN146" s="319"/>
      <c r="EO146" s="319"/>
      <c r="EP146" s="319"/>
      <c r="EQ146" s="319"/>
      <c r="ER146" s="319"/>
      <c r="ES146" s="319"/>
      <c r="ET146" s="319"/>
      <c r="EU146" s="319"/>
      <c r="EV146" s="319"/>
      <c r="EW146" s="319"/>
      <c r="EX146" s="319"/>
      <c r="EY146" s="319"/>
      <c r="EZ146" s="319"/>
      <c r="FA146" s="319"/>
      <c r="FB146" s="319"/>
      <c r="FC146" s="319"/>
      <c r="FD146" s="319"/>
      <c r="FE146" s="319"/>
      <c r="FF146" s="319"/>
      <c r="FG146" s="319"/>
      <c r="FH146" s="319"/>
      <c r="FI146" s="319"/>
      <c r="FJ146" s="319"/>
      <c r="FK146" s="319"/>
      <c r="FL146" s="319"/>
      <c r="FM146" s="319"/>
      <c r="FN146" s="319"/>
      <c r="FO146" s="319"/>
      <c r="FP146" s="319"/>
      <c r="FQ146" s="319"/>
      <c r="FR146" s="319"/>
      <c r="FS146" s="319"/>
      <c r="FT146" s="319"/>
      <c r="FU146" s="319"/>
      <c r="FV146" s="319"/>
      <c r="FW146" s="319"/>
      <c r="FX146" s="319"/>
      <c r="FY146" s="319"/>
      <c r="FZ146" s="319"/>
      <c r="GA146" s="319"/>
      <c r="GB146" s="319"/>
      <c r="GC146" s="319"/>
      <c r="GD146" s="319"/>
      <c r="GE146" s="319"/>
      <c r="GF146" s="319"/>
      <c r="GG146" s="319"/>
      <c r="GH146" s="319"/>
      <c r="GI146" s="319"/>
      <c r="GJ146" s="319"/>
      <c r="GK146" s="319"/>
      <c r="GL146" s="319"/>
      <c r="GM146" s="319"/>
      <c r="GN146" s="319"/>
      <c r="GO146" s="319"/>
      <c r="GP146" s="319"/>
      <c r="GQ146" s="319"/>
      <c r="GR146" s="319"/>
      <c r="GS146" s="319"/>
      <c r="GT146" s="319"/>
      <c r="GU146" s="319"/>
      <c r="GV146" s="319"/>
      <c r="GW146" s="319"/>
      <c r="GX146" s="319"/>
      <c r="GY146" s="319"/>
      <c r="GZ146" s="319"/>
      <c r="HA146" s="319"/>
      <c r="HB146" s="319"/>
      <c r="HC146" s="319"/>
      <c r="HD146" s="319"/>
      <c r="HE146" s="319"/>
      <c r="HF146" s="319"/>
      <c r="HG146" s="319"/>
      <c r="HH146" s="319"/>
      <c r="HI146" s="319"/>
      <c r="HJ146" s="319"/>
      <c r="HK146" s="319"/>
      <c r="HL146" s="319"/>
      <c r="HM146" s="319"/>
      <c r="HN146" s="319"/>
      <c r="HO146" s="319"/>
      <c r="HP146" s="319"/>
      <c r="HQ146" s="319"/>
      <c r="HR146" s="319"/>
      <c r="HS146" s="319"/>
      <c r="HT146" s="319"/>
      <c r="HU146" s="319"/>
      <c r="HV146" s="319"/>
      <c r="HW146" s="319"/>
      <c r="HX146" s="319"/>
      <c r="HY146" s="319"/>
      <c r="HZ146" s="319"/>
      <c r="IA146" s="319"/>
      <c r="IB146" s="319"/>
      <c r="IC146" s="319"/>
      <c r="ID146" s="319"/>
      <c r="IE146" s="319"/>
      <c r="IF146" s="319"/>
      <c r="IG146" s="319"/>
      <c r="IH146" s="319"/>
      <c r="II146" s="319"/>
      <c r="IJ146" s="319"/>
      <c r="IK146" s="319"/>
      <c r="IL146" s="319"/>
      <c r="IM146" s="319"/>
      <c r="IN146" s="319"/>
      <c r="IO146" s="319"/>
      <c r="IP146" s="319"/>
      <c r="IQ146" s="319"/>
      <c r="IR146" s="319"/>
      <c r="IS146" s="319"/>
      <c r="IT146" s="319"/>
      <c r="IU146" s="319"/>
      <c r="IV146" s="319"/>
    </row>
    <row r="147" spans="1:256" ht="60" customHeight="1">
      <c r="A147" s="308" t="s">
        <v>197</v>
      </c>
      <c r="B147" s="309">
        <v>30090291</v>
      </c>
      <c r="C147" s="310">
        <v>2</v>
      </c>
      <c r="D147" s="133" t="s">
        <v>1750</v>
      </c>
      <c r="E147" s="311" t="s">
        <v>15</v>
      </c>
      <c r="F147" s="312"/>
      <c r="G147" s="313"/>
      <c r="H147" s="314" t="s">
        <v>1018</v>
      </c>
      <c r="I147" s="315"/>
      <c r="J147" s="316"/>
      <c r="K147" s="317"/>
      <c r="L147" s="318">
        <v>41709</v>
      </c>
      <c r="M147" s="318">
        <v>41778</v>
      </c>
    </row>
    <row r="148" spans="1:256" s="320" customFormat="1" ht="60" customHeight="1">
      <c r="A148" s="30" t="s">
        <v>198</v>
      </c>
      <c r="B148" s="31">
        <v>21080091</v>
      </c>
      <c r="C148" s="32">
        <v>4</v>
      </c>
      <c r="D148" s="33" t="s">
        <v>26</v>
      </c>
      <c r="E148" s="33" t="s">
        <v>27</v>
      </c>
      <c r="F148" s="40"/>
      <c r="G148" s="35"/>
      <c r="H148" s="36" t="s">
        <v>102</v>
      </c>
      <c r="I148" s="37"/>
      <c r="J148" s="38" t="s">
        <v>199</v>
      </c>
      <c r="K148" s="39"/>
      <c r="L148" s="199"/>
      <c r="M148" s="191"/>
      <c r="N148" s="319"/>
      <c r="O148" s="319"/>
      <c r="P148" s="319"/>
      <c r="Q148" s="319"/>
      <c r="R148" s="319"/>
      <c r="S148" s="319"/>
      <c r="T148" s="319"/>
      <c r="U148" s="319"/>
      <c r="V148" s="319"/>
      <c r="W148" s="319"/>
      <c r="X148" s="319"/>
      <c r="Y148" s="319"/>
      <c r="Z148" s="319"/>
      <c r="AA148" s="319"/>
      <c r="AB148" s="319"/>
      <c r="AC148" s="319"/>
      <c r="AD148" s="319"/>
      <c r="AE148" s="319"/>
      <c r="AF148" s="319"/>
      <c r="AG148" s="319"/>
      <c r="AH148" s="319"/>
      <c r="AI148" s="319"/>
      <c r="AJ148" s="319"/>
      <c r="AK148" s="319"/>
      <c r="AL148" s="319"/>
      <c r="AM148" s="319"/>
      <c r="AN148" s="319"/>
      <c r="AO148" s="319"/>
      <c r="AP148" s="319"/>
      <c r="AQ148" s="319"/>
      <c r="AR148" s="319"/>
      <c r="AS148" s="319"/>
      <c r="AT148" s="319"/>
      <c r="AU148" s="319"/>
      <c r="AV148" s="319"/>
      <c r="AW148" s="319"/>
      <c r="AX148" s="319"/>
      <c r="AY148" s="319"/>
      <c r="AZ148" s="319"/>
      <c r="BA148" s="319"/>
      <c r="BB148" s="319"/>
      <c r="BC148" s="319"/>
      <c r="BD148" s="319"/>
      <c r="BE148" s="319"/>
      <c r="BF148" s="319"/>
      <c r="BG148" s="319"/>
      <c r="BH148" s="319"/>
      <c r="BI148" s="319"/>
      <c r="BJ148" s="319"/>
      <c r="BK148" s="319"/>
      <c r="BL148" s="319"/>
      <c r="BM148" s="319"/>
      <c r="BN148" s="319"/>
      <c r="BO148" s="319"/>
      <c r="BP148" s="319"/>
      <c r="BQ148" s="319"/>
      <c r="BR148" s="319"/>
      <c r="BS148" s="319"/>
      <c r="BT148" s="319"/>
      <c r="BU148" s="319"/>
      <c r="BV148" s="319"/>
      <c r="BW148" s="319"/>
      <c r="BX148" s="319"/>
      <c r="BY148" s="319"/>
      <c r="BZ148" s="319"/>
      <c r="CA148" s="319"/>
      <c r="CB148" s="319"/>
      <c r="CC148" s="319"/>
      <c r="CD148" s="319"/>
      <c r="CE148" s="319"/>
      <c r="CF148" s="319"/>
      <c r="CG148" s="319"/>
      <c r="CH148" s="319"/>
      <c r="CI148" s="319"/>
      <c r="CJ148" s="319"/>
      <c r="CK148" s="319"/>
      <c r="CL148" s="319"/>
      <c r="CM148" s="319"/>
      <c r="CN148" s="319"/>
      <c r="CO148" s="319"/>
      <c r="CP148" s="319"/>
      <c r="CQ148" s="319"/>
      <c r="CR148" s="319"/>
      <c r="CS148" s="319"/>
      <c r="CT148" s="319"/>
      <c r="CU148" s="319"/>
      <c r="CV148" s="319"/>
      <c r="CW148" s="319"/>
      <c r="CX148" s="319"/>
      <c r="CY148" s="319"/>
      <c r="CZ148" s="319"/>
      <c r="DA148" s="319"/>
      <c r="DB148" s="319"/>
      <c r="DC148" s="319"/>
      <c r="DD148" s="319"/>
      <c r="DE148" s="319"/>
      <c r="DF148" s="319"/>
      <c r="DG148" s="319"/>
      <c r="DH148" s="319"/>
      <c r="DI148" s="319"/>
      <c r="DJ148" s="319"/>
      <c r="DK148" s="319"/>
      <c r="DL148" s="319"/>
      <c r="DM148" s="319"/>
      <c r="DN148" s="319"/>
      <c r="DO148" s="319"/>
      <c r="DP148" s="319"/>
      <c r="DQ148" s="319"/>
      <c r="DR148" s="319"/>
      <c r="DS148" s="319"/>
      <c r="DT148" s="319"/>
      <c r="DU148" s="319"/>
      <c r="DV148" s="319"/>
      <c r="DW148" s="319"/>
      <c r="DX148" s="319"/>
      <c r="DY148" s="319"/>
      <c r="DZ148" s="319"/>
      <c r="EA148" s="319"/>
      <c r="EB148" s="319"/>
      <c r="EC148" s="319"/>
      <c r="ED148" s="319"/>
      <c r="EE148" s="319"/>
      <c r="EF148" s="319"/>
      <c r="EG148" s="319"/>
      <c r="EH148" s="319"/>
      <c r="EI148" s="319"/>
      <c r="EJ148" s="319"/>
      <c r="EK148" s="319"/>
      <c r="EL148" s="319"/>
      <c r="EM148" s="319"/>
      <c r="EN148" s="319"/>
      <c r="EO148" s="319"/>
      <c r="EP148" s="319"/>
      <c r="EQ148" s="319"/>
      <c r="ER148" s="319"/>
      <c r="ES148" s="319"/>
      <c r="ET148" s="319"/>
      <c r="EU148" s="319"/>
      <c r="EV148" s="319"/>
      <c r="EW148" s="319"/>
      <c r="EX148" s="319"/>
      <c r="EY148" s="319"/>
      <c r="EZ148" s="319"/>
      <c r="FA148" s="319"/>
      <c r="FB148" s="319"/>
      <c r="FC148" s="319"/>
      <c r="FD148" s="319"/>
      <c r="FE148" s="319"/>
      <c r="FF148" s="319"/>
      <c r="FG148" s="319"/>
      <c r="FH148" s="319"/>
      <c r="FI148" s="319"/>
      <c r="FJ148" s="319"/>
      <c r="FK148" s="319"/>
      <c r="FL148" s="319"/>
      <c r="FM148" s="319"/>
      <c r="FN148" s="319"/>
      <c r="FO148" s="319"/>
      <c r="FP148" s="319"/>
      <c r="FQ148" s="319"/>
      <c r="FR148" s="319"/>
      <c r="FS148" s="319"/>
      <c r="FT148" s="319"/>
      <c r="FU148" s="319"/>
      <c r="FV148" s="319"/>
      <c r="FW148" s="319"/>
      <c r="FX148" s="319"/>
      <c r="FY148" s="319"/>
      <c r="FZ148" s="319"/>
      <c r="GA148" s="319"/>
      <c r="GB148" s="319"/>
      <c r="GC148" s="319"/>
      <c r="GD148" s="319"/>
      <c r="GE148" s="319"/>
      <c r="GF148" s="319"/>
      <c r="GG148" s="319"/>
      <c r="GH148" s="319"/>
      <c r="GI148" s="319"/>
      <c r="GJ148" s="319"/>
      <c r="GK148" s="319"/>
      <c r="GL148" s="319"/>
      <c r="GM148" s="319"/>
      <c r="GN148" s="319"/>
      <c r="GO148" s="319"/>
      <c r="GP148" s="319"/>
      <c r="GQ148" s="319"/>
      <c r="GR148" s="319"/>
      <c r="GS148" s="319"/>
      <c r="GT148" s="319"/>
      <c r="GU148" s="319"/>
      <c r="GV148" s="319"/>
      <c r="GW148" s="319"/>
      <c r="GX148" s="319"/>
      <c r="GY148" s="319"/>
      <c r="GZ148" s="319"/>
      <c r="HA148" s="319"/>
      <c r="HB148" s="319"/>
      <c r="HC148" s="319"/>
      <c r="HD148" s="319"/>
      <c r="HE148" s="319"/>
      <c r="HF148" s="319"/>
      <c r="HG148" s="319"/>
      <c r="HH148" s="319"/>
      <c r="HI148" s="319"/>
      <c r="HJ148" s="319"/>
      <c r="HK148" s="319"/>
      <c r="HL148" s="319"/>
      <c r="HM148" s="319"/>
      <c r="HN148" s="319"/>
      <c r="HO148" s="319"/>
      <c r="HP148" s="319"/>
      <c r="HQ148" s="319"/>
      <c r="HR148" s="319"/>
      <c r="HS148" s="319"/>
      <c r="HT148" s="319"/>
      <c r="HU148" s="319"/>
      <c r="HV148" s="319"/>
      <c r="HW148" s="319"/>
      <c r="HX148" s="319"/>
      <c r="HY148" s="319"/>
      <c r="HZ148" s="319"/>
      <c r="IA148" s="319"/>
      <c r="IB148" s="319"/>
      <c r="IC148" s="319"/>
      <c r="ID148" s="319"/>
      <c r="IE148" s="319"/>
      <c r="IF148" s="319"/>
      <c r="IG148" s="319"/>
      <c r="IH148" s="319"/>
      <c r="II148" s="319"/>
      <c r="IJ148" s="319"/>
      <c r="IK148" s="319"/>
      <c r="IL148" s="319"/>
      <c r="IM148" s="319"/>
      <c r="IN148" s="319"/>
      <c r="IO148" s="319"/>
      <c r="IP148" s="319"/>
      <c r="IQ148" s="319"/>
      <c r="IR148" s="319"/>
      <c r="IS148" s="319"/>
      <c r="IT148" s="319"/>
      <c r="IU148" s="319"/>
      <c r="IV148" s="319"/>
    </row>
    <row r="149" spans="1:256" s="141" customFormat="1" ht="60" customHeight="1">
      <c r="A149" s="308" t="s">
        <v>200</v>
      </c>
      <c r="B149" s="309">
        <v>30080141</v>
      </c>
      <c r="C149" s="310">
        <v>10</v>
      </c>
      <c r="D149" s="311" t="s">
        <v>26</v>
      </c>
      <c r="E149" s="311" t="s">
        <v>15</v>
      </c>
      <c r="F149" s="312"/>
      <c r="G149" s="313"/>
      <c r="H149" s="314"/>
      <c r="I149" s="315"/>
      <c r="J149" s="316"/>
      <c r="K149" s="317"/>
      <c r="L149" s="318">
        <v>41109</v>
      </c>
      <c r="M149" s="318">
        <v>41170</v>
      </c>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140"/>
      <c r="BY149" s="140"/>
      <c r="BZ149" s="140"/>
      <c r="CA149" s="140"/>
      <c r="CB149" s="140"/>
      <c r="CC149" s="140"/>
      <c r="CD149" s="140"/>
      <c r="CE149" s="140"/>
      <c r="CF149" s="140"/>
      <c r="CG149" s="140"/>
      <c r="CH149" s="140"/>
      <c r="CI149" s="140"/>
      <c r="CJ149" s="140"/>
      <c r="CK149" s="140"/>
      <c r="CL149" s="140"/>
      <c r="CM149" s="140"/>
      <c r="CN149" s="140"/>
      <c r="CO149" s="140"/>
      <c r="CP149" s="140"/>
      <c r="CQ149" s="140"/>
      <c r="CR149" s="140"/>
      <c r="CS149" s="140"/>
      <c r="CT149" s="140"/>
      <c r="CU149" s="140"/>
      <c r="CV149" s="140"/>
      <c r="CW149" s="140"/>
      <c r="CX149" s="140"/>
      <c r="CY149" s="140"/>
      <c r="CZ149" s="140"/>
      <c r="DA149" s="140"/>
      <c r="DB149" s="140"/>
      <c r="DC149" s="140"/>
      <c r="DD149" s="140"/>
      <c r="DE149" s="140"/>
      <c r="DF149" s="140"/>
      <c r="DG149" s="140"/>
      <c r="DH149" s="140"/>
      <c r="DI149" s="140"/>
      <c r="DJ149" s="140"/>
      <c r="DK149" s="140"/>
      <c r="DL149" s="140"/>
      <c r="DM149" s="140"/>
      <c r="DN149" s="140"/>
      <c r="DO149" s="140"/>
      <c r="DP149" s="140"/>
      <c r="DQ149" s="140"/>
      <c r="DR149" s="140"/>
      <c r="DS149" s="140"/>
      <c r="DT149" s="140"/>
      <c r="DU149" s="140"/>
      <c r="DV149" s="140"/>
      <c r="DW149" s="140"/>
      <c r="DX149" s="140"/>
      <c r="DY149" s="140"/>
      <c r="DZ149" s="140"/>
      <c r="EA149" s="140"/>
      <c r="EB149" s="140"/>
      <c r="EC149" s="140"/>
      <c r="ED149" s="140"/>
      <c r="EE149" s="140"/>
      <c r="EF149" s="140"/>
      <c r="EG149" s="140"/>
      <c r="EH149" s="140"/>
      <c r="EI149" s="140"/>
      <c r="EJ149" s="140"/>
      <c r="EK149" s="140"/>
      <c r="EL149" s="140"/>
      <c r="EM149" s="140"/>
      <c r="EN149" s="140"/>
      <c r="EO149" s="140"/>
      <c r="EP149" s="140"/>
      <c r="EQ149" s="140"/>
      <c r="ER149" s="140"/>
      <c r="ES149" s="140"/>
      <c r="ET149" s="140"/>
      <c r="EU149" s="140"/>
      <c r="EV149" s="140"/>
      <c r="EW149" s="140"/>
      <c r="EX149" s="140"/>
      <c r="EY149" s="140"/>
      <c r="EZ149" s="140"/>
      <c r="FA149" s="140"/>
      <c r="FB149" s="140"/>
      <c r="FC149" s="140"/>
      <c r="FD149" s="140"/>
      <c r="FE149" s="140"/>
      <c r="FF149" s="140"/>
      <c r="FG149" s="140"/>
      <c r="FH149" s="140"/>
      <c r="FI149" s="140"/>
      <c r="FJ149" s="140"/>
      <c r="FK149" s="140"/>
      <c r="FL149" s="140"/>
      <c r="FM149" s="140"/>
      <c r="FN149" s="140"/>
      <c r="FO149" s="140"/>
      <c r="FP149" s="140"/>
      <c r="FQ149" s="140"/>
      <c r="FR149" s="140"/>
      <c r="FS149" s="140"/>
      <c r="FT149" s="140"/>
      <c r="FU149" s="140"/>
      <c r="FV149" s="140"/>
      <c r="FW149" s="140"/>
      <c r="FX149" s="140"/>
      <c r="FY149" s="140"/>
      <c r="FZ149" s="140"/>
      <c r="GA149" s="140"/>
      <c r="GB149" s="140"/>
      <c r="GC149" s="140"/>
      <c r="GD149" s="140"/>
      <c r="GE149" s="140"/>
      <c r="GF149" s="140"/>
      <c r="GG149" s="140"/>
      <c r="GH149" s="140"/>
      <c r="GI149" s="140"/>
      <c r="GJ149" s="140"/>
      <c r="GK149" s="140"/>
      <c r="GL149" s="140"/>
      <c r="GM149" s="140"/>
      <c r="GN149" s="140"/>
      <c r="GO149" s="140"/>
      <c r="GP149" s="140"/>
      <c r="GQ149" s="140"/>
      <c r="GR149" s="140"/>
      <c r="GS149" s="140"/>
      <c r="GT149" s="140"/>
      <c r="GU149" s="140"/>
      <c r="GV149" s="140"/>
      <c r="GW149" s="140"/>
      <c r="GX149" s="140"/>
      <c r="GY149" s="140"/>
      <c r="GZ149" s="140"/>
      <c r="HA149" s="140"/>
      <c r="HB149" s="140"/>
      <c r="HC149" s="140"/>
      <c r="HD149" s="140"/>
      <c r="HE149" s="140"/>
      <c r="HF149" s="140"/>
      <c r="HG149" s="140"/>
      <c r="HH149" s="140"/>
      <c r="HI149" s="140"/>
      <c r="HJ149" s="140"/>
      <c r="HK149" s="140"/>
      <c r="HL149" s="140"/>
      <c r="HM149" s="140"/>
      <c r="HN149" s="140"/>
      <c r="HO149" s="140"/>
      <c r="HP149" s="140"/>
      <c r="HQ149" s="140"/>
      <c r="HR149" s="140"/>
      <c r="HS149" s="140"/>
      <c r="HT149" s="140"/>
      <c r="HU149" s="140"/>
      <c r="HV149" s="140"/>
      <c r="HW149" s="140"/>
      <c r="HX149" s="140"/>
      <c r="HY149" s="140"/>
      <c r="HZ149" s="140"/>
      <c r="IA149" s="140"/>
      <c r="IB149" s="140"/>
      <c r="IC149" s="140"/>
      <c r="ID149" s="140"/>
      <c r="IE149" s="140"/>
      <c r="IF149" s="140"/>
      <c r="IG149" s="140"/>
      <c r="IH149" s="140"/>
      <c r="II149" s="140"/>
      <c r="IJ149" s="140"/>
      <c r="IK149" s="140"/>
      <c r="IL149" s="140"/>
      <c r="IM149" s="140"/>
      <c r="IN149" s="140"/>
      <c r="IO149" s="140"/>
      <c r="IP149" s="140"/>
      <c r="IQ149" s="140"/>
      <c r="IR149" s="140"/>
      <c r="IS149" s="140"/>
      <c r="IT149" s="140"/>
      <c r="IU149" s="140"/>
      <c r="IV149" s="140"/>
    </row>
    <row r="150" spans="1:256" ht="60" customHeight="1">
      <c r="A150" s="130" t="s">
        <v>201</v>
      </c>
      <c r="B150" s="149">
        <v>30010941</v>
      </c>
      <c r="C150" s="132">
        <v>10</v>
      </c>
      <c r="D150" s="133" t="s">
        <v>26</v>
      </c>
      <c r="E150" s="133" t="s">
        <v>15</v>
      </c>
      <c r="F150" s="134"/>
      <c r="G150" s="135"/>
      <c r="H150" s="136"/>
      <c r="I150" s="137"/>
      <c r="J150" s="138"/>
      <c r="K150" s="139"/>
      <c r="L150" s="187"/>
      <c r="M150" s="193"/>
    </row>
    <row r="151" spans="1:256" s="141" customFormat="1" ht="60" customHeight="1">
      <c r="A151" s="30" t="s">
        <v>202</v>
      </c>
      <c r="B151" s="31">
        <v>21020081</v>
      </c>
      <c r="C151" s="32">
        <v>4</v>
      </c>
      <c r="D151" s="33" t="s">
        <v>14</v>
      </c>
      <c r="E151" s="33" t="s">
        <v>15</v>
      </c>
      <c r="F151" s="34" t="s">
        <v>1594</v>
      </c>
      <c r="G151" s="35"/>
      <c r="H151" s="36" t="s">
        <v>29</v>
      </c>
      <c r="I151" s="37"/>
      <c r="J151" s="38" t="s">
        <v>203</v>
      </c>
      <c r="K151" s="39"/>
      <c r="L151" s="199"/>
      <c r="M151" s="191"/>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140"/>
      <c r="BY151" s="140"/>
      <c r="BZ151" s="140"/>
      <c r="CA151" s="140"/>
      <c r="CB151" s="140"/>
      <c r="CC151" s="140"/>
      <c r="CD151" s="140"/>
      <c r="CE151" s="140"/>
      <c r="CF151" s="140"/>
      <c r="CG151" s="140"/>
      <c r="CH151" s="140"/>
      <c r="CI151" s="140"/>
      <c r="CJ151" s="140"/>
      <c r="CK151" s="140"/>
      <c r="CL151" s="140"/>
      <c r="CM151" s="140"/>
      <c r="CN151" s="140"/>
      <c r="CO151" s="140"/>
      <c r="CP151" s="140"/>
      <c r="CQ151" s="140"/>
      <c r="CR151" s="140"/>
      <c r="CS151" s="140"/>
      <c r="CT151" s="140"/>
      <c r="CU151" s="140"/>
      <c r="CV151" s="140"/>
      <c r="CW151" s="140"/>
      <c r="CX151" s="140"/>
      <c r="CY151" s="140"/>
      <c r="CZ151" s="140"/>
      <c r="DA151" s="140"/>
      <c r="DB151" s="140"/>
      <c r="DC151" s="140"/>
      <c r="DD151" s="140"/>
      <c r="DE151" s="140"/>
      <c r="DF151" s="140"/>
      <c r="DG151" s="140"/>
      <c r="DH151" s="140"/>
      <c r="DI151" s="140"/>
      <c r="DJ151" s="140"/>
      <c r="DK151" s="140"/>
      <c r="DL151" s="140"/>
      <c r="DM151" s="140"/>
      <c r="DN151" s="140"/>
      <c r="DO151" s="140"/>
      <c r="DP151" s="140"/>
      <c r="DQ151" s="140"/>
      <c r="DR151" s="140"/>
      <c r="DS151" s="140"/>
      <c r="DT151" s="140"/>
      <c r="DU151" s="140"/>
      <c r="DV151" s="140"/>
      <c r="DW151" s="140"/>
      <c r="DX151" s="140"/>
      <c r="DY151" s="140"/>
      <c r="DZ151" s="140"/>
      <c r="EA151" s="140"/>
      <c r="EB151" s="140"/>
      <c r="EC151" s="140"/>
      <c r="ED151" s="140"/>
      <c r="EE151" s="140"/>
      <c r="EF151" s="140"/>
      <c r="EG151" s="140"/>
      <c r="EH151" s="140"/>
      <c r="EI151" s="140"/>
      <c r="EJ151" s="140"/>
      <c r="EK151" s="140"/>
      <c r="EL151" s="140"/>
      <c r="EM151" s="140"/>
      <c r="EN151" s="140"/>
      <c r="EO151" s="140"/>
      <c r="EP151" s="140"/>
      <c r="EQ151" s="140"/>
      <c r="ER151" s="140"/>
      <c r="ES151" s="140"/>
      <c r="ET151" s="140"/>
      <c r="EU151" s="140"/>
      <c r="EV151" s="140"/>
      <c r="EW151" s="140"/>
      <c r="EX151" s="140"/>
      <c r="EY151" s="140"/>
      <c r="EZ151" s="140"/>
      <c r="FA151" s="140"/>
      <c r="FB151" s="140"/>
      <c r="FC151" s="140"/>
      <c r="FD151" s="140"/>
      <c r="FE151" s="140"/>
      <c r="FF151" s="140"/>
      <c r="FG151" s="140"/>
      <c r="FH151" s="140"/>
      <c r="FI151" s="140"/>
      <c r="FJ151" s="140"/>
      <c r="FK151" s="140"/>
      <c r="FL151" s="140"/>
      <c r="FM151" s="140"/>
      <c r="FN151" s="140"/>
      <c r="FO151" s="140"/>
      <c r="FP151" s="140"/>
      <c r="FQ151" s="140"/>
      <c r="FR151" s="140"/>
      <c r="FS151" s="140"/>
      <c r="FT151" s="140"/>
      <c r="FU151" s="140"/>
      <c r="FV151" s="140"/>
      <c r="FW151" s="140"/>
      <c r="FX151" s="140"/>
      <c r="FY151" s="140"/>
      <c r="FZ151" s="140"/>
      <c r="GA151" s="140"/>
      <c r="GB151" s="140"/>
      <c r="GC151" s="140"/>
      <c r="GD151" s="140"/>
      <c r="GE151" s="140"/>
      <c r="GF151" s="140"/>
      <c r="GG151" s="140"/>
      <c r="GH151" s="140"/>
      <c r="GI151" s="140"/>
      <c r="GJ151" s="140"/>
      <c r="GK151" s="140"/>
      <c r="GL151" s="140"/>
      <c r="GM151" s="140"/>
      <c r="GN151" s="140"/>
      <c r="GO151" s="140"/>
      <c r="GP151" s="140"/>
      <c r="GQ151" s="140"/>
      <c r="GR151" s="140"/>
      <c r="GS151" s="140"/>
      <c r="GT151" s="140"/>
      <c r="GU151" s="140"/>
      <c r="GV151" s="140"/>
      <c r="GW151" s="140"/>
      <c r="GX151" s="140"/>
      <c r="GY151" s="140"/>
      <c r="GZ151" s="140"/>
      <c r="HA151" s="140"/>
      <c r="HB151" s="140"/>
      <c r="HC151" s="140"/>
      <c r="HD151" s="140"/>
      <c r="HE151" s="140"/>
      <c r="HF151" s="140"/>
      <c r="HG151" s="140"/>
      <c r="HH151" s="140"/>
      <c r="HI151" s="140"/>
      <c r="HJ151" s="140"/>
      <c r="HK151" s="140"/>
      <c r="HL151" s="140"/>
      <c r="HM151" s="140"/>
      <c r="HN151" s="140"/>
      <c r="HO151" s="140"/>
      <c r="HP151" s="140"/>
      <c r="HQ151" s="140"/>
      <c r="HR151" s="140"/>
      <c r="HS151" s="140"/>
      <c r="HT151" s="140"/>
      <c r="HU151" s="140"/>
      <c r="HV151" s="140"/>
      <c r="HW151" s="140"/>
      <c r="HX151" s="140"/>
      <c r="HY151" s="140"/>
      <c r="HZ151" s="140"/>
      <c r="IA151" s="140"/>
      <c r="IB151" s="140"/>
      <c r="IC151" s="140"/>
      <c r="ID151" s="140"/>
      <c r="IE151" s="140"/>
      <c r="IF151" s="140"/>
      <c r="IG151" s="140"/>
      <c r="IH151" s="140"/>
      <c r="II151" s="140"/>
      <c r="IJ151" s="140"/>
      <c r="IK151" s="140"/>
      <c r="IL151" s="140"/>
      <c r="IM151" s="140"/>
      <c r="IN151" s="140"/>
      <c r="IO151" s="140"/>
      <c r="IP151" s="140"/>
      <c r="IQ151" s="140"/>
      <c r="IR151" s="140"/>
      <c r="IS151" s="140"/>
      <c r="IT151" s="140"/>
      <c r="IU151" s="140"/>
      <c r="IV151" s="140"/>
    </row>
    <row r="152" spans="1:256" s="117" customFormat="1" ht="60" customHeight="1">
      <c r="A152" s="130" t="s">
        <v>204</v>
      </c>
      <c r="B152" s="131">
        <v>30020841</v>
      </c>
      <c r="C152" s="132">
        <v>3</v>
      </c>
      <c r="D152" s="133" t="s">
        <v>1750</v>
      </c>
      <c r="E152" s="133" t="s">
        <v>15</v>
      </c>
      <c r="F152" s="147" t="s">
        <v>205</v>
      </c>
      <c r="G152" s="135"/>
      <c r="H152" s="146"/>
      <c r="I152" s="137"/>
      <c r="J152" s="150"/>
      <c r="K152" s="151"/>
      <c r="L152" s="187" t="s">
        <v>206</v>
      </c>
      <c r="M152" s="196" t="s">
        <v>91</v>
      </c>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c r="FQ152" s="116"/>
      <c r="FR152" s="116"/>
      <c r="FS152" s="116"/>
      <c r="FT152" s="116"/>
      <c r="FU152" s="116"/>
      <c r="FV152" s="116"/>
      <c r="FW152" s="116"/>
      <c r="FX152" s="116"/>
      <c r="FY152" s="116"/>
      <c r="FZ152" s="116"/>
      <c r="GA152" s="116"/>
      <c r="GB152" s="116"/>
      <c r="GC152" s="116"/>
      <c r="GD152" s="116"/>
      <c r="GE152" s="116"/>
      <c r="GF152" s="116"/>
      <c r="GG152" s="116"/>
      <c r="GH152" s="116"/>
      <c r="GI152" s="116"/>
      <c r="GJ152" s="116"/>
      <c r="GK152" s="116"/>
      <c r="GL152" s="116"/>
      <c r="GM152" s="116"/>
      <c r="GN152" s="116"/>
      <c r="GO152" s="116"/>
      <c r="GP152" s="116"/>
      <c r="GQ152" s="116"/>
      <c r="GR152" s="116"/>
      <c r="GS152" s="116"/>
      <c r="GT152" s="116"/>
      <c r="GU152" s="116"/>
      <c r="GV152" s="116"/>
      <c r="GW152" s="116"/>
      <c r="GX152" s="116"/>
      <c r="GY152" s="116"/>
      <c r="GZ152" s="116"/>
      <c r="HA152" s="116"/>
      <c r="HB152" s="116"/>
      <c r="HC152" s="116"/>
      <c r="HD152" s="116"/>
      <c r="HE152" s="116"/>
      <c r="HF152" s="116"/>
      <c r="HG152" s="116"/>
      <c r="HH152" s="116"/>
      <c r="HI152" s="116"/>
      <c r="HJ152" s="116"/>
      <c r="HK152" s="116"/>
      <c r="HL152" s="116"/>
      <c r="HM152" s="116"/>
      <c r="HN152" s="116"/>
      <c r="HO152" s="116"/>
      <c r="HP152" s="116"/>
      <c r="HQ152" s="116"/>
      <c r="HR152" s="116"/>
      <c r="HS152" s="116"/>
      <c r="HT152" s="116"/>
      <c r="HU152" s="116"/>
      <c r="HV152" s="116"/>
      <c r="HW152" s="116"/>
      <c r="HX152" s="116"/>
      <c r="HY152" s="116"/>
      <c r="HZ152" s="116"/>
      <c r="IA152" s="116"/>
      <c r="IB152" s="116"/>
      <c r="IC152" s="116"/>
      <c r="ID152" s="116"/>
      <c r="IE152" s="116"/>
      <c r="IF152" s="116"/>
      <c r="IG152" s="116"/>
      <c r="IH152" s="116"/>
      <c r="II152" s="116"/>
      <c r="IJ152" s="116"/>
      <c r="IK152" s="116"/>
      <c r="IL152" s="116"/>
      <c r="IM152" s="116"/>
      <c r="IN152" s="116"/>
      <c r="IO152" s="116"/>
      <c r="IP152" s="116"/>
      <c r="IQ152" s="116"/>
      <c r="IR152" s="116"/>
      <c r="IS152" s="116"/>
      <c r="IT152" s="116"/>
      <c r="IU152" s="116"/>
      <c r="IV152" s="116"/>
    </row>
    <row r="153" spans="1:256" s="468" customFormat="1" ht="60" customHeight="1">
      <c r="A153" s="459" t="s">
        <v>1741</v>
      </c>
      <c r="B153" s="538">
        <v>20120131</v>
      </c>
      <c r="C153" s="460">
        <v>1</v>
      </c>
      <c r="D153" s="461" t="s">
        <v>82</v>
      </c>
      <c r="E153" s="461" t="s">
        <v>15</v>
      </c>
      <c r="F153" s="462" t="s">
        <v>1742</v>
      </c>
      <c r="G153" s="463"/>
      <c r="H153" s="464"/>
      <c r="I153" s="465"/>
      <c r="J153" s="469"/>
      <c r="K153" s="470"/>
      <c r="L153" s="466">
        <v>42684</v>
      </c>
      <c r="M153" s="471" t="s">
        <v>1743</v>
      </c>
      <c r="N153" s="467"/>
      <c r="O153" s="467"/>
      <c r="P153" s="467"/>
      <c r="Q153" s="467"/>
      <c r="R153" s="467"/>
      <c r="S153" s="467"/>
      <c r="T153" s="467"/>
      <c r="U153" s="467"/>
      <c r="V153" s="467"/>
      <c r="W153" s="467"/>
      <c r="X153" s="467"/>
      <c r="Y153" s="467"/>
      <c r="Z153" s="467"/>
      <c r="AA153" s="467"/>
      <c r="AB153" s="467"/>
      <c r="AC153" s="467"/>
      <c r="AD153" s="467"/>
      <c r="AE153" s="467"/>
      <c r="AF153" s="467"/>
      <c r="AG153" s="467"/>
      <c r="AH153" s="467"/>
      <c r="AI153" s="467"/>
      <c r="AJ153" s="467"/>
      <c r="AK153" s="467"/>
      <c r="AL153" s="467"/>
      <c r="AM153" s="467"/>
      <c r="AN153" s="467"/>
      <c r="AO153" s="467"/>
      <c r="AP153" s="467"/>
      <c r="AQ153" s="467"/>
      <c r="AR153" s="467"/>
      <c r="AS153" s="467"/>
      <c r="AT153" s="467"/>
      <c r="AU153" s="467"/>
      <c r="AV153" s="467"/>
      <c r="AW153" s="467"/>
      <c r="AX153" s="467"/>
      <c r="AY153" s="467"/>
      <c r="AZ153" s="467"/>
      <c r="BA153" s="467"/>
      <c r="BB153" s="467"/>
      <c r="BC153" s="467"/>
      <c r="BD153" s="467"/>
      <c r="BE153" s="467"/>
      <c r="BF153" s="467"/>
      <c r="BG153" s="467"/>
      <c r="BH153" s="467"/>
      <c r="BI153" s="467"/>
      <c r="BJ153" s="467"/>
      <c r="BK153" s="467"/>
      <c r="BL153" s="467"/>
      <c r="BM153" s="467"/>
      <c r="BN153" s="467"/>
      <c r="BO153" s="467"/>
      <c r="BP153" s="467"/>
      <c r="BQ153" s="467"/>
      <c r="BR153" s="467"/>
      <c r="BS153" s="467"/>
      <c r="BT153" s="467"/>
      <c r="BU153" s="467"/>
      <c r="BV153" s="467"/>
      <c r="BW153" s="467"/>
      <c r="BX153" s="467"/>
      <c r="BY153" s="467"/>
      <c r="BZ153" s="467"/>
      <c r="CA153" s="467"/>
      <c r="CB153" s="467"/>
      <c r="CC153" s="467"/>
      <c r="CD153" s="467"/>
      <c r="CE153" s="467"/>
      <c r="CF153" s="467"/>
      <c r="CG153" s="467"/>
      <c r="CH153" s="467"/>
      <c r="CI153" s="467"/>
      <c r="CJ153" s="467"/>
      <c r="CK153" s="467"/>
      <c r="CL153" s="467"/>
      <c r="CM153" s="467"/>
      <c r="CN153" s="467"/>
      <c r="CO153" s="467"/>
      <c r="CP153" s="467"/>
      <c r="CQ153" s="467"/>
      <c r="CR153" s="467"/>
      <c r="CS153" s="467"/>
      <c r="CT153" s="467"/>
      <c r="CU153" s="467"/>
      <c r="CV153" s="467"/>
      <c r="CW153" s="467"/>
      <c r="CX153" s="467"/>
      <c r="CY153" s="467"/>
      <c r="CZ153" s="467"/>
      <c r="DA153" s="467"/>
      <c r="DB153" s="467"/>
      <c r="DC153" s="467"/>
      <c r="DD153" s="467"/>
      <c r="DE153" s="467"/>
      <c r="DF153" s="467"/>
      <c r="DG153" s="467"/>
      <c r="DH153" s="467"/>
      <c r="DI153" s="467"/>
      <c r="DJ153" s="467"/>
      <c r="DK153" s="467"/>
      <c r="DL153" s="467"/>
      <c r="DM153" s="467"/>
      <c r="DN153" s="467"/>
      <c r="DO153" s="467"/>
      <c r="DP153" s="467"/>
      <c r="DQ153" s="467"/>
      <c r="DR153" s="467"/>
      <c r="DS153" s="467"/>
      <c r="DT153" s="467"/>
      <c r="DU153" s="467"/>
      <c r="DV153" s="467"/>
      <c r="DW153" s="467"/>
      <c r="DX153" s="467"/>
      <c r="DY153" s="467"/>
      <c r="DZ153" s="467"/>
      <c r="EA153" s="467"/>
      <c r="EB153" s="467"/>
      <c r="EC153" s="467"/>
      <c r="ED153" s="467"/>
      <c r="EE153" s="467"/>
      <c r="EF153" s="467"/>
      <c r="EG153" s="467"/>
      <c r="EH153" s="467"/>
      <c r="EI153" s="467"/>
      <c r="EJ153" s="467"/>
      <c r="EK153" s="467"/>
      <c r="EL153" s="467"/>
      <c r="EM153" s="467"/>
      <c r="EN153" s="467"/>
      <c r="EO153" s="467"/>
      <c r="EP153" s="467"/>
      <c r="EQ153" s="467"/>
      <c r="ER153" s="467"/>
      <c r="ES153" s="467"/>
      <c r="ET153" s="467"/>
      <c r="EU153" s="467"/>
      <c r="EV153" s="467"/>
      <c r="EW153" s="467"/>
      <c r="EX153" s="467"/>
      <c r="EY153" s="467"/>
      <c r="EZ153" s="467"/>
      <c r="FA153" s="467"/>
      <c r="FB153" s="467"/>
      <c r="FC153" s="467"/>
      <c r="FD153" s="467"/>
      <c r="FE153" s="467"/>
      <c r="FF153" s="467"/>
      <c r="FG153" s="467"/>
      <c r="FH153" s="467"/>
      <c r="FI153" s="467"/>
      <c r="FJ153" s="467"/>
      <c r="FK153" s="467"/>
      <c r="FL153" s="467"/>
      <c r="FM153" s="467"/>
      <c r="FN153" s="467"/>
      <c r="FO153" s="467"/>
      <c r="FP153" s="467"/>
      <c r="FQ153" s="467"/>
      <c r="FR153" s="467"/>
      <c r="FS153" s="467"/>
      <c r="FT153" s="467"/>
      <c r="FU153" s="467"/>
      <c r="FV153" s="467"/>
      <c r="FW153" s="467"/>
      <c r="FX153" s="467"/>
      <c r="FY153" s="467"/>
      <c r="FZ153" s="467"/>
      <c r="GA153" s="467"/>
      <c r="GB153" s="467"/>
      <c r="GC153" s="467"/>
      <c r="GD153" s="467"/>
      <c r="GE153" s="467"/>
      <c r="GF153" s="467"/>
      <c r="GG153" s="467"/>
      <c r="GH153" s="467"/>
      <c r="GI153" s="467"/>
      <c r="GJ153" s="467"/>
      <c r="GK153" s="467"/>
      <c r="GL153" s="467"/>
      <c r="GM153" s="467"/>
      <c r="GN153" s="467"/>
      <c r="GO153" s="467"/>
      <c r="GP153" s="467"/>
      <c r="GQ153" s="467"/>
      <c r="GR153" s="467"/>
      <c r="GS153" s="467"/>
      <c r="GT153" s="467"/>
      <c r="GU153" s="467"/>
      <c r="GV153" s="467"/>
      <c r="GW153" s="467"/>
      <c r="GX153" s="467"/>
      <c r="GY153" s="467"/>
      <c r="GZ153" s="467"/>
      <c r="HA153" s="467"/>
      <c r="HB153" s="467"/>
      <c r="HC153" s="467"/>
      <c r="HD153" s="467"/>
      <c r="HE153" s="467"/>
      <c r="HF153" s="467"/>
      <c r="HG153" s="467"/>
      <c r="HH153" s="467"/>
      <c r="HI153" s="467"/>
      <c r="HJ153" s="467"/>
      <c r="HK153" s="467"/>
      <c r="HL153" s="467"/>
      <c r="HM153" s="467"/>
      <c r="HN153" s="467"/>
      <c r="HO153" s="467"/>
      <c r="HP153" s="467"/>
      <c r="HQ153" s="467"/>
      <c r="HR153" s="467"/>
      <c r="HS153" s="467"/>
      <c r="HT153" s="467"/>
      <c r="HU153" s="467"/>
      <c r="HV153" s="467"/>
      <c r="HW153" s="467"/>
      <c r="HX153" s="467"/>
      <c r="HY153" s="467"/>
      <c r="HZ153" s="467"/>
      <c r="IA153" s="467"/>
      <c r="IB153" s="467"/>
      <c r="IC153" s="467"/>
      <c r="ID153" s="467"/>
      <c r="IE153" s="467"/>
      <c r="IF153" s="467"/>
      <c r="IG153" s="467"/>
      <c r="IH153" s="467"/>
      <c r="II153" s="467"/>
      <c r="IJ153" s="467"/>
      <c r="IK153" s="467"/>
      <c r="IL153" s="467"/>
      <c r="IM153" s="467"/>
      <c r="IN153" s="467"/>
      <c r="IO153" s="467"/>
      <c r="IP153" s="467"/>
      <c r="IQ153" s="467"/>
      <c r="IR153" s="467"/>
      <c r="IS153" s="467"/>
      <c r="IT153" s="467"/>
      <c r="IU153" s="467"/>
      <c r="IV153" s="467"/>
    </row>
    <row r="154" spans="1:256" s="364" customFormat="1" ht="60" customHeight="1">
      <c r="A154" s="106" t="s">
        <v>207</v>
      </c>
      <c r="B154" s="107">
        <v>21120082</v>
      </c>
      <c r="C154" s="108">
        <v>3</v>
      </c>
      <c r="D154" s="109" t="s">
        <v>82</v>
      </c>
      <c r="E154" s="109" t="s">
        <v>9</v>
      </c>
      <c r="F154" s="110" t="s">
        <v>1595</v>
      </c>
      <c r="G154" s="111"/>
      <c r="H154" s="118" t="s">
        <v>84</v>
      </c>
      <c r="I154" s="121" t="s">
        <v>109</v>
      </c>
      <c r="J154" s="122"/>
      <c r="K154" s="123"/>
      <c r="L154" s="186" t="s">
        <v>1125</v>
      </c>
      <c r="M154" s="197" t="s">
        <v>1126</v>
      </c>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363"/>
      <c r="BM154" s="363"/>
      <c r="BN154" s="363"/>
      <c r="BO154" s="363"/>
      <c r="BP154" s="363"/>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3"/>
      <c r="CS154" s="363"/>
      <c r="CT154" s="363"/>
      <c r="CU154" s="363"/>
      <c r="CV154" s="363"/>
      <c r="CW154" s="363"/>
      <c r="CX154" s="363"/>
      <c r="CY154" s="363"/>
      <c r="CZ154" s="363"/>
      <c r="DA154" s="363"/>
      <c r="DB154" s="363"/>
      <c r="DC154" s="363"/>
      <c r="DD154" s="363"/>
      <c r="DE154" s="363"/>
      <c r="DF154" s="363"/>
      <c r="DG154" s="363"/>
      <c r="DH154" s="363"/>
      <c r="DI154" s="363"/>
      <c r="DJ154" s="363"/>
      <c r="DK154" s="363"/>
      <c r="DL154" s="363"/>
      <c r="DM154" s="363"/>
      <c r="DN154" s="363"/>
      <c r="DO154" s="363"/>
      <c r="DP154" s="363"/>
      <c r="DQ154" s="363"/>
      <c r="DR154" s="363"/>
      <c r="DS154" s="363"/>
      <c r="DT154" s="363"/>
      <c r="DU154" s="363"/>
      <c r="DV154" s="363"/>
      <c r="DW154" s="363"/>
      <c r="DX154" s="363"/>
      <c r="DY154" s="363"/>
      <c r="DZ154" s="363"/>
      <c r="EA154" s="363"/>
      <c r="EB154" s="363"/>
      <c r="EC154" s="363"/>
      <c r="ED154" s="363"/>
      <c r="EE154" s="363"/>
      <c r="EF154" s="363"/>
      <c r="EG154" s="363"/>
      <c r="EH154" s="363"/>
      <c r="EI154" s="363"/>
      <c r="EJ154" s="363"/>
      <c r="EK154" s="363"/>
      <c r="EL154" s="363"/>
      <c r="EM154" s="363"/>
      <c r="EN154" s="363"/>
      <c r="EO154" s="363"/>
      <c r="EP154" s="363"/>
      <c r="EQ154" s="363"/>
      <c r="ER154" s="363"/>
      <c r="ES154" s="363"/>
      <c r="ET154" s="363"/>
      <c r="EU154" s="363"/>
      <c r="EV154" s="363"/>
      <c r="EW154" s="363"/>
      <c r="EX154" s="363"/>
      <c r="EY154" s="363"/>
      <c r="EZ154" s="363"/>
      <c r="FA154" s="363"/>
      <c r="FB154" s="363"/>
      <c r="FC154" s="363"/>
      <c r="FD154" s="363"/>
      <c r="FE154" s="363"/>
      <c r="FF154" s="363"/>
      <c r="FG154" s="363"/>
      <c r="FH154" s="363"/>
      <c r="FI154" s="363"/>
      <c r="FJ154" s="363"/>
      <c r="FK154" s="363"/>
      <c r="FL154" s="363"/>
      <c r="FM154" s="363"/>
      <c r="FN154" s="363"/>
      <c r="FO154" s="363"/>
      <c r="FP154" s="363"/>
      <c r="FQ154" s="363"/>
      <c r="FR154" s="363"/>
      <c r="FS154" s="363"/>
      <c r="FT154" s="363"/>
      <c r="FU154" s="363"/>
      <c r="FV154" s="363"/>
      <c r="FW154" s="363"/>
      <c r="FX154" s="363"/>
      <c r="FY154" s="363"/>
      <c r="FZ154" s="363"/>
      <c r="GA154" s="363"/>
      <c r="GB154" s="363"/>
      <c r="GC154" s="363"/>
      <c r="GD154" s="363"/>
      <c r="GE154" s="363"/>
      <c r="GF154" s="363"/>
      <c r="GG154" s="363"/>
      <c r="GH154" s="363"/>
      <c r="GI154" s="363"/>
      <c r="GJ154" s="363"/>
      <c r="GK154" s="363"/>
      <c r="GL154" s="363"/>
      <c r="GM154" s="363"/>
      <c r="GN154" s="363"/>
      <c r="GO154" s="363"/>
      <c r="GP154" s="363"/>
      <c r="GQ154" s="363"/>
      <c r="GR154" s="363"/>
      <c r="GS154" s="363"/>
      <c r="GT154" s="363"/>
      <c r="GU154" s="363"/>
      <c r="GV154" s="363"/>
      <c r="GW154" s="363"/>
      <c r="GX154" s="363"/>
      <c r="GY154" s="363"/>
      <c r="GZ154" s="363"/>
      <c r="HA154" s="363"/>
      <c r="HB154" s="363"/>
      <c r="HC154" s="363"/>
      <c r="HD154" s="363"/>
      <c r="HE154" s="363"/>
      <c r="HF154" s="363"/>
      <c r="HG154" s="363"/>
      <c r="HH154" s="363"/>
      <c r="HI154" s="363"/>
      <c r="HJ154" s="363"/>
      <c r="HK154" s="363"/>
      <c r="HL154" s="363"/>
      <c r="HM154" s="363"/>
      <c r="HN154" s="363"/>
      <c r="HO154" s="363"/>
      <c r="HP154" s="363"/>
      <c r="HQ154" s="363"/>
      <c r="HR154" s="363"/>
      <c r="HS154" s="363"/>
      <c r="HT154" s="363"/>
      <c r="HU154" s="363"/>
      <c r="HV154" s="363"/>
      <c r="HW154" s="363"/>
      <c r="HX154" s="363"/>
      <c r="HY154" s="363"/>
      <c r="HZ154" s="363"/>
      <c r="IA154" s="363"/>
      <c r="IB154" s="363"/>
      <c r="IC154" s="363"/>
      <c r="ID154" s="363"/>
      <c r="IE154" s="363"/>
      <c r="IF154" s="363"/>
      <c r="IG154" s="363"/>
      <c r="IH154" s="363"/>
      <c r="II154" s="363"/>
      <c r="IJ154" s="363"/>
      <c r="IK154" s="363"/>
      <c r="IL154" s="363"/>
      <c r="IM154" s="363"/>
      <c r="IN154" s="363"/>
      <c r="IO154" s="363"/>
      <c r="IP154" s="363"/>
      <c r="IQ154" s="363"/>
      <c r="IR154" s="363"/>
      <c r="IS154" s="363"/>
      <c r="IT154" s="363"/>
      <c r="IU154" s="363"/>
      <c r="IV154" s="363"/>
    </row>
    <row r="155" spans="1:256" ht="60" customHeight="1">
      <c r="A155" s="352" t="s">
        <v>1404</v>
      </c>
      <c r="B155" s="353">
        <v>21140631</v>
      </c>
      <c r="C155" s="354">
        <v>1</v>
      </c>
      <c r="D155" s="355" t="s">
        <v>26</v>
      </c>
      <c r="E155" s="355" t="s">
        <v>15</v>
      </c>
      <c r="F155" s="365" t="s">
        <v>1596</v>
      </c>
      <c r="G155" s="357"/>
      <c r="H155" s="358" t="s">
        <v>71</v>
      </c>
      <c r="I155" s="366" t="s">
        <v>1287</v>
      </c>
      <c r="J155" s="367"/>
      <c r="K155" s="368"/>
      <c r="L155" s="362">
        <v>42229</v>
      </c>
      <c r="M155" s="369" t="s">
        <v>1398</v>
      </c>
    </row>
    <row r="156" spans="1:256" ht="60" customHeight="1">
      <c r="A156" s="30" t="s">
        <v>1019</v>
      </c>
      <c r="B156" s="31">
        <v>21140331</v>
      </c>
      <c r="C156" s="32">
        <v>3</v>
      </c>
      <c r="D156" s="33" t="s">
        <v>26</v>
      </c>
      <c r="E156" s="33" t="s">
        <v>27</v>
      </c>
      <c r="F156" s="40"/>
      <c r="G156" s="44" t="s">
        <v>28</v>
      </c>
      <c r="H156" s="36" t="s">
        <v>1017</v>
      </c>
      <c r="I156" s="37"/>
      <c r="J156" s="38" t="s">
        <v>208</v>
      </c>
      <c r="K156" s="39"/>
      <c r="L156" s="199"/>
      <c r="M156" s="191"/>
    </row>
    <row r="157" spans="1:256" ht="60" customHeight="1">
      <c r="A157" s="30" t="s">
        <v>1020</v>
      </c>
      <c r="B157" s="31">
        <v>21140571</v>
      </c>
      <c r="C157" s="32">
        <v>4</v>
      </c>
      <c r="D157" s="33" t="s">
        <v>14</v>
      </c>
      <c r="E157" s="33" t="s">
        <v>15</v>
      </c>
      <c r="F157" s="34" t="s">
        <v>1597</v>
      </c>
      <c r="G157" s="44" t="s">
        <v>28</v>
      </c>
      <c r="H157" s="36" t="s">
        <v>1017</v>
      </c>
      <c r="I157" s="37"/>
      <c r="J157" s="38" t="s">
        <v>209</v>
      </c>
      <c r="K157" s="39"/>
      <c r="L157" s="199" t="s">
        <v>1108</v>
      </c>
      <c r="M157" s="191" t="s">
        <v>1109</v>
      </c>
    </row>
    <row r="158" spans="1:256" ht="60" customHeight="1">
      <c r="A158" s="30" t="s">
        <v>210</v>
      </c>
      <c r="B158" s="107">
        <v>22140091</v>
      </c>
      <c r="C158" s="32">
        <v>4</v>
      </c>
      <c r="D158" s="33" t="s">
        <v>14</v>
      </c>
      <c r="E158" s="33" t="s">
        <v>15</v>
      </c>
      <c r="F158" s="34" t="s">
        <v>1598</v>
      </c>
      <c r="G158" s="35"/>
      <c r="H158" s="36" t="s">
        <v>71</v>
      </c>
      <c r="I158" s="37"/>
      <c r="J158" s="38" t="s">
        <v>211</v>
      </c>
      <c r="K158" s="39"/>
      <c r="L158" s="199"/>
      <c r="M158" s="191"/>
    </row>
    <row r="159" spans="1:256" s="117" customFormat="1" ht="60" customHeight="1">
      <c r="A159" s="30" t="s">
        <v>212</v>
      </c>
      <c r="B159" s="31">
        <v>21051001</v>
      </c>
      <c r="C159" s="32">
        <v>3</v>
      </c>
      <c r="D159" s="33" t="s">
        <v>14</v>
      </c>
      <c r="E159" s="33" t="s">
        <v>213</v>
      </c>
      <c r="F159" s="34" t="s">
        <v>1599</v>
      </c>
      <c r="G159" s="50"/>
      <c r="H159" s="36" t="s">
        <v>71</v>
      </c>
      <c r="I159" s="37"/>
      <c r="J159" s="38" t="s">
        <v>214</v>
      </c>
      <c r="K159" s="39"/>
      <c r="L159" s="199" t="s">
        <v>1127</v>
      </c>
      <c r="M159" s="191" t="s">
        <v>1123</v>
      </c>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c r="EI159" s="116"/>
      <c r="EJ159" s="116"/>
      <c r="EK159" s="116"/>
      <c r="EL159" s="116"/>
      <c r="EM159" s="116"/>
      <c r="EN159" s="116"/>
      <c r="EO159" s="116"/>
      <c r="EP159" s="116"/>
      <c r="EQ159" s="116"/>
      <c r="ER159" s="116"/>
      <c r="ES159" s="116"/>
      <c r="ET159" s="116"/>
      <c r="EU159" s="116"/>
      <c r="EV159" s="116"/>
      <c r="EW159" s="116"/>
      <c r="EX159" s="116"/>
      <c r="EY159" s="116"/>
      <c r="EZ159" s="116"/>
      <c r="FA159" s="116"/>
      <c r="FB159" s="116"/>
      <c r="FC159" s="116"/>
      <c r="FD159" s="116"/>
      <c r="FE159" s="116"/>
      <c r="FF159" s="116"/>
      <c r="FG159" s="116"/>
      <c r="FH159" s="116"/>
      <c r="FI159" s="116"/>
      <c r="FJ159" s="116"/>
      <c r="FK159" s="116"/>
      <c r="FL159" s="116"/>
      <c r="FM159" s="116"/>
      <c r="FN159" s="116"/>
      <c r="FO159" s="116"/>
      <c r="FP159" s="116"/>
      <c r="FQ159" s="116"/>
      <c r="FR159" s="116"/>
      <c r="FS159" s="116"/>
      <c r="FT159" s="116"/>
      <c r="FU159" s="116"/>
      <c r="FV159" s="116"/>
      <c r="FW159" s="116"/>
      <c r="FX159" s="116"/>
      <c r="FY159" s="116"/>
      <c r="FZ159" s="116"/>
      <c r="GA159" s="116"/>
      <c r="GB159" s="116"/>
      <c r="GC159" s="116"/>
      <c r="GD159" s="116"/>
      <c r="GE159" s="116"/>
      <c r="GF159" s="116"/>
      <c r="GG159" s="116"/>
      <c r="GH159" s="116"/>
      <c r="GI159" s="116"/>
      <c r="GJ159" s="116"/>
      <c r="GK159" s="116"/>
      <c r="GL159" s="116"/>
      <c r="GM159" s="116"/>
      <c r="GN159" s="116"/>
      <c r="GO159" s="116"/>
      <c r="GP159" s="116"/>
      <c r="GQ159" s="116"/>
      <c r="GR159" s="116"/>
      <c r="GS159" s="116"/>
      <c r="GT159" s="116"/>
      <c r="GU159" s="116"/>
      <c r="GV159" s="116"/>
      <c r="GW159" s="116"/>
      <c r="GX159" s="116"/>
      <c r="GY159" s="116"/>
      <c r="GZ159" s="116"/>
      <c r="HA159" s="116"/>
      <c r="HB159" s="116"/>
      <c r="HC159" s="116"/>
      <c r="HD159" s="116"/>
      <c r="HE159" s="116"/>
      <c r="HF159" s="116"/>
      <c r="HG159" s="116"/>
      <c r="HH159" s="116"/>
      <c r="HI159" s="116"/>
      <c r="HJ159" s="116"/>
      <c r="HK159" s="116"/>
      <c r="HL159" s="116"/>
      <c r="HM159" s="116"/>
      <c r="HN159" s="116"/>
      <c r="HO159" s="116"/>
      <c r="HP159" s="116"/>
      <c r="HQ159" s="116"/>
      <c r="HR159" s="116"/>
      <c r="HS159" s="116"/>
      <c r="HT159" s="116"/>
      <c r="HU159" s="116"/>
      <c r="HV159" s="116"/>
      <c r="HW159" s="116"/>
      <c r="HX159" s="116"/>
      <c r="HY159" s="116"/>
      <c r="HZ159" s="116"/>
      <c r="IA159" s="116"/>
      <c r="IB159" s="116"/>
      <c r="IC159" s="116"/>
      <c r="ID159" s="116"/>
      <c r="IE159" s="116"/>
      <c r="IF159" s="116"/>
      <c r="IG159" s="116"/>
      <c r="IH159" s="116"/>
      <c r="II159" s="116"/>
      <c r="IJ159" s="116"/>
      <c r="IK159" s="116"/>
      <c r="IL159" s="116"/>
      <c r="IM159" s="116"/>
      <c r="IN159" s="116"/>
      <c r="IO159" s="116"/>
      <c r="IP159" s="116"/>
      <c r="IQ159" s="116"/>
      <c r="IR159" s="116"/>
      <c r="IS159" s="116"/>
      <c r="IT159" s="116"/>
      <c r="IU159" s="116"/>
      <c r="IV159" s="116"/>
    </row>
    <row r="160" spans="1:256" s="117" customFormat="1" ht="60" customHeight="1">
      <c r="A160" s="106" t="s">
        <v>1021</v>
      </c>
      <c r="B160" s="107">
        <v>21140621</v>
      </c>
      <c r="C160" s="108">
        <v>6</v>
      </c>
      <c r="D160" s="109" t="s">
        <v>14</v>
      </c>
      <c r="E160" s="109" t="s">
        <v>15</v>
      </c>
      <c r="F160" s="110" t="s">
        <v>1597</v>
      </c>
      <c r="G160" s="224" t="s">
        <v>28</v>
      </c>
      <c r="H160" s="118" t="s">
        <v>1017</v>
      </c>
      <c r="I160" s="113"/>
      <c r="J160" s="122"/>
      <c r="K160" s="123"/>
      <c r="L160" s="186" t="s">
        <v>943</v>
      </c>
      <c r="M160" s="197" t="s">
        <v>944</v>
      </c>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c r="ET160" s="116"/>
      <c r="EU160" s="116"/>
      <c r="EV160" s="116"/>
      <c r="EW160" s="116"/>
      <c r="EX160" s="116"/>
      <c r="EY160" s="116"/>
      <c r="EZ160" s="116"/>
      <c r="FA160" s="116"/>
      <c r="FB160" s="116"/>
      <c r="FC160" s="116"/>
      <c r="FD160" s="116"/>
      <c r="FE160" s="116"/>
      <c r="FF160" s="116"/>
      <c r="FG160" s="116"/>
      <c r="FH160" s="116"/>
      <c r="FI160" s="116"/>
      <c r="FJ160" s="116"/>
      <c r="FK160" s="116"/>
      <c r="FL160" s="116"/>
      <c r="FM160" s="116"/>
      <c r="FN160" s="116"/>
      <c r="FO160" s="116"/>
      <c r="FP160" s="116"/>
      <c r="FQ160" s="116"/>
      <c r="FR160" s="116"/>
      <c r="FS160" s="116"/>
      <c r="FT160" s="116"/>
      <c r="FU160" s="116"/>
      <c r="FV160" s="116"/>
      <c r="FW160" s="116"/>
      <c r="FX160" s="116"/>
      <c r="FY160" s="116"/>
      <c r="FZ160" s="116"/>
      <c r="GA160" s="116"/>
      <c r="GB160" s="116"/>
      <c r="GC160" s="116"/>
      <c r="GD160" s="116"/>
      <c r="GE160" s="116"/>
      <c r="GF160" s="116"/>
      <c r="GG160" s="116"/>
      <c r="GH160" s="116"/>
      <c r="GI160" s="116"/>
      <c r="GJ160" s="116"/>
      <c r="GK160" s="116"/>
      <c r="GL160" s="116"/>
      <c r="GM160" s="116"/>
      <c r="GN160" s="116"/>
      <c r="GO160" s="116"/>
      <c r="GP160" s="116"/>
      <c r="GQ160" s="116"/>
      <c r="GR160" s="116"/>
      <c r="GS160" s="116"/>
      <c r="GT160" s="116"/>
      <c r="GU160" s="116"/>
      <c r="GV160" s="116"/>
      <c r="GW160" s="116"/>
      <c r="GX160" s="116"/>
      <c r="GY160" s="116"/>
      <c r="GZ160" s="116"/>
      <c r="HA160" s="116"/>
      <c r="HB160" s="116"/>
      <c r="HC160" s="116"/>
      <c r="HD160" s="116"/>
      <c r="HE160" s="116"/>
      <c r="HF160" s="116"/>
      <c r="HG160" s="116"/>
      <c r="HH160" s="116"/>
      <c r="HI160" s="116"/>
      <c r="HJ160" s="116"/>
      <c r="HK160" s="116"/>
      <c r="HL160" s="116"/>
      <c r="HM160" s="116"/>
      <c r="HN160" s="116"/>
      <c r="HO160" s="116"/>
      <c r="HP160" s="116"/>
      <c r="HQ160" s="116"/>
      <c r="HR160" s="116"/>
      <c r="HS160" s="116"/>
      <c r="HT160" s="116"/>
      <c r="HU160" s="116"/>
      <c r="HV160" s="116"/>
      <c r="HW160" s="116"/>
      <c r="HX160" s="116"/>
      <c r="HY160" s="116"/>
      <c r="HZ160" s="116"/>
      <c r="IA160" s="116"/>
      <c r="IB160" s="116"/>
      <c r="IC160" s="116"/>
      <c r="ID160" s="116"/>
      <c r="IE160" s="116"/>
      <c r="IF160" s="116"/>
      <c r="IG160" s="116"/>
      <c r="IH160" s="116"/>
      <c r="II160" s="116"/>
      <c r="IJ160" s="116"/>
      <c r="IK160" s="116"/>
      <c r="IL160" s="116"/>
      <c r="IM160" s="116"/>
      <c r="IN160" s="116"/>
      <c r="IO160" s="116"/>
      <c r="IP160" s="116"/>
      <c r="IQ160" s="116"/>
      <c r="IR160" s="116"/>
      <c r="IS160" s="116"/>
      <c r="IT160" s="116"/>
      <c r="IU160" s="116"/>
      <c r="IV160" s="116"/>
    </row>
    <row r="161" spans="1:256" s="141" customFormat="1" ht="60" customHeight="1">
      <c r="A161" s="106" t="s">
        <v>1457</v>
      </c>
      <c r="B161" s="107">
        <v>21140671</v>
      </c>
      <c r="C161" s="108">
        <v>4</v>
      </c>
      <c r="D161" s="109" t="s">
        <v>14</v>
      </c>
      <c r="E161" s="109" t="s">
        <v>15</v>
      </c>
      <c r="F161" s="110" t="s">
        <v>1600</v>
      </c>
      <c r="G161" s="224" t="s">
        <v>28</v>
      </c>
      <c r="H161" s="118" t="s">
        <v>1458</v>
      </c>
      <c r="I161" s="113"/>
      <c r="J161" s="122"/>
      <c r="K161" s="123"/>
      <c r="L161" s="186">
        <v>42376</v>
      </c>
      <c r="M161" s="197" t="s">
        <v>1459</v>
      </c>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c r="CN161" s="140"/>
      <c r="CO161" s="140"/>
      <c r="CP161" s="140"/>
      <c r="CQ161" s="140"/>
      <c r="CR161" s="140"/>
      <c r="CS161" s="140"/>
      <c r="CT161" s="140"/>
      <c r="CU161" s="140"/>
      <c r="CV161" s="140"/>
      <c r="CW161" s="140"/>
      <c r="CX161" s="140"/>
      <c r="CY161" s="140"/>
      <c r="CZ161" s="140"/>
      <c r="DA161" s="140"/>
      <c r="DB161" s="140"/>
      <c r="DC161" s="140"/>
      <c r="DD161" s="140"/>
      <c r="DE161" s="140"/>
      <c r="DF161" s="140"/>
      <c r="DG161" s="140"/>
      <c r="DH161" s="140"/>
      <c r="DI161" s="140"/>
      <c r="DJ161" s="140"/>
      <c r="DK161" s="140"/>
      <c r="DL161" s="140"/>
      <c r="DM161" s="140"/>
      <c r="DN161" s="140"/>
      <c r="DO161" s="140"/>
      <c r="DP161" s="140"/>
      <c r="DQ161" s="140"/>
      <c r="DR161" s="140"/>
      <c r="DS161" s="140"/>
      <c r="DT161" s="140"/>
      <c r="DU161" s="140"/>
      <c r="DV161" s="140"/>
      <c r="DW161" s="140"/>
      <c r="DX161" s="140"/>
      <c r="DY161" s="140"/>
      <c r="DZ161" s="140"/>
      <c r="EA161" s="140"/>
      <c r="EB161" s="140"/>
      <c r="EC161" s="140"/>
      <c r="ED161" s="140"/>
      <c r="EE161" s="140"/>
      <c r="EF161" s="140"/>
      <c r="EG161" s="140"/>
      <c r="EH161" s="140"/>
      <c r="EI161" s="140"/>
      <c r="EJ161" s="140"/>
      <c r="EK161" s="140"/>
      <c r="EL161" s="140"/>
      <c r="EM161" s="140"/>
      <c r="EN161" s="140"/>
      <c r="EO161" s="140"/>
      <c r="EP161" s="140"/>
      <c r="EQ161" s="140"/>
      <c r="ER161" s="140"/>
      <c r="ES161" s="140"/>
      <c r="ET161" s="140"/>
      <c r="EU161" s="140"/>
      <c r="EV161" s="140"/>
      <c r="EW161" s="140"/>
      <c r="EX161" s="140"/>
      <c r="EY161" s="140"/>
      <c r="EZ161" s="140"/>
      <c r="FA161" s="140"/>
      <c r="FB161" s="140"/>
      <c r="FC161" s="140"/>
      <c r="FD161" s="140"/>
      <c r="FE161" s="140"/>
      <c r="FF161" s="140"/>
      <c r="FG161" s="140"/>
      <c r="FH161" s="140"/>
      <c r="FI161" s="140"/>
      <c r="FJ161" s="140"/>
      <c r="FK161" s="140"/>
      <c r="FL161" s="140"/>
      <c r="FM161" s="140"/>
      <c r="FN161" s="140"/>
      <c r="FO161" s="140"/>
      <c r="FP161" s="140"/>
      <c r="FQ161" s="140"/>
      <c r="FR161" s="140"/>
      <c r="FS161" s="140"/>
      <c r="FT161" s="140"/>
      <c r="FU161" s="140"/>
      <c r="FV161" s="140"/>
      <c r="FW161" s="140"/>
      <c r="FX161" s="140"/>
      <c r="FY161" s="140"/>
      <c r="FZ161" s="140"/>
      <c r="GA161" s="140"/>
      <c r="GB161" s="140"/>
      <c r="GC161" s="140"/>
      <c r="GD161" s="140"/>
      <c r="GE161" s="140"/>
      <c r="GF161" s="140"/>
      <c r="GG161" s="140"/>
      <c r="GH161" s="140"/>
      <c r="GI161" s="140"/>
      <c r="GJ161" s="140"/>
      <c r="GK161" s="140"/>
      <c r="GL161" s="140"/>
      <c r="GM161" s="140"/>
      <c r="GN161" s="140"/>
      <c r="GO161" s="140"/>
      <c r="GP161" s="140"/>
      <c r="GQ161" s="140"/>
      <c r="GR161" s="140"/>
      <c r="GS161" s="140"/>
      <c r="GT161" s="140"/>
      <c r="GU161" s="140"/>
      <c r="GV161" s="140"/>
      <c r="GW161" s="140"/>
      <c r="GX161" s="140"/>
      <c r="GY161" s="140"/>
      <c r="GZ161" s="140"/>
      <c r="HA161" s="140"/>
      <c r="HB161" s="140"/>
      <c r="HC161" s="140"/>
      <c r="HD161" s="140"/>
      <c r="HE161" s="140"/>
      <c r="HF161" s="140"/>
      <c r="HG161" s="140"/>
      <c r="HH161" s="140"/>
      <c r="HI161" s="140"/>
      <c r="HJ161" s="140"/>
      <c r="HK161" s="140"/>
      <c r="HL161" s="140"/>
      <c r="HM161" s="140"/>
      <c r="HN161" s="140"/>
      <c r="HO161" s="140"/>
      <c r="HP161" s="140"/>
      <c r="HQ161" s="140"/>
      <c r="HR161" s="140"/>
      <c r="HS161" s="140"/>
      <c r="HT161" s="140"/>
      <c r="HU161" s="140"/>
      <c r="HV161" s="140"/>
      <c r="HW161" s="140"/>
      <c r="HX161" s="140"/>
      <c r="HY161" s="140"/>
      <c r="HZ161" s="140"/>
      <c r="IA161" s="140"/>
      <c r="IB161" s="140"/>
      <c r="IC161" s="140"/>
      <c r="ID161" s="140"/>
      <c r="IE161" s="140"/>
      <c r="IF161" s="140"/>
      <c r="IG161" s="140"/>
      <c r="IH161" s="140"/>
      <c r="II161" s="140"/>
      <c r="IJ161" s="140"/>
      <c r="IK161" s="140"/>
      <c r="IL161" s="140"/>
      <c r="IM161" s="140"/>
      <c r="IN161" s="140"/>
      <c r="IO161" s="140"/>
      <c r="IP161" s="140"/>
      <c r="IQ161" s="140"/>
      <c r="IR161" s="140"/>
      <c r="IS161" s="140"/>
      <c r="IT161" s="140"/>
      <c r="IU161" s="140"/>
      <c r="IV161" s="140"/>
    </row>
    <row r="162" spans="1:256" ht="60" customHeight="1">
      <c r="A162" s="130" t="s">
        <v>215</v>
      </c>
      <c r="B162" s="131">
        <v>30140801</v>
      </c>
      <c r="C162" s="132">
        <v>2</v>
      </c>
      <c r="D162" s="133" t="s">
        <v>26</v>
      </c>
      <c r="E162" s="133" t="s">
        <v>15</v>
      </c>
      <c r="F162" s="134"/>
      <c r="G162" s="135"/>
      <c r="H162" s="146" t="s">
        <v>71</v>
      </c>
      <c r="I162" s="137"/>
      <c r="J162" s="138"/>
      <c r="K162" s="139"/>
      <c r="L162" s="187"/>
      <c r="M162" s="193"/>
    </row>
    <row r="163" spans="1:256" ht="60" customHeight="1">
      <c r="A163" s="30" t="s">
        <v>216</v>
      </c>
      <c r="B163" s="31">
        <v>21140371</v>
      </c>
      <c r="C163" s="32">
        <v>4</v>
      </c>
      <c r="D163" s="33" t="s">
        <v>14</v>
      </c>
      <c r="E163" s="33" t="s">
        <v>15</v>
      </c>
      <c r="F163" s="34" t="s">
        <v>1571</v>
      </c>
      <c r="G163" s="35"/>
      <c r="H163" s="36" t="s">
        <v>71</v>
      </c>
      <c r="I163" s="37"/>
      <c r="J163" s="38" t="s">
        <v>217</v>
      </c>
      <c r="K163" s="39"/>
      <c r="L163" s="199"/>
      <c r="M163" s="191"/>
    </row>
    <row r="164" spans="1:256" ht="60" customHeight="1">
      <c r="A164" s="30" t="s">
        <v>218</v>
      </c>
      <c r="B164" s="31">
        <v>21140381</v>
      </c>
      <c r="C164" s="32">
        <v>4</v>
      </c>
      <c r="D164" s="33" t="s">
        <v>14</v>
      </c>
      <c r="E164" s="33" t="s">
        <v>15</v>
      </c>
      <c r="F164" s="34" t="s">
        <v>1571</v>
      </c>
      <c r="G164" s="35"/>
      <c r="H164" s="36" t="s">
        <v>71</v>
      </c>
      <c r="I164" s="37"/>
      <c r="J164" s="38" t="s">
        <v>219</v>
      </c>
      <c r="K164" s="39"/>
      <c r="L164" s="199"/>
      <c r="M164" s="191"/>
    </row>
    <row r="165" spans="1:256" ht="60" customHeight="1">
      <c r="A165" s="30" t="s">
        <v>220</v>
      </c>
      <c r="B165" s="31">
        <v>21140431</v>
      </c>
      <c r="C165" s="32">
        <v>4</v>
      </c>
      <c r="D165" s="33" t="s">
        <v>14</v>
      </c>
      <c r="E165" s="33" t="s">
        <v>15</v>
      </c>
      <c r="F165" s="34" t="s">
        <v>1571</v>
      </c>
      <c r="G165" s="35"/>
      <c r="H165" s="36" t="s">
        <v>71</v>
      </c>
      <c r="I165" s="37"/>
      <c r="J165" s="38" t="s">
        <v>221</v>
      </c>
      <c r="K165" s="39"/>
      <c r="L165" s="199"/>
      <c r="M165" s="191"/>
    </row>
    <row r="166" spans="1:256" ht="60" customHeight="1">
      <c r="A166" s="30" t="s">
        <v>222</v>
      </c>
      <c r="B166" s="31">
        <v>21140451</v>
      </c>
      <c r="C166" s="32">
        <v>4</v>
      </c>
      <c r="D166" s="33" t="s">
        <v>14</v>
      </c>
      <c r="E166" s="33" t="s">
        <v>15</v>
      </c>
      <c r="F166" s="34" t="s">
        <v>1571</v>
      </c>
      <c r="G166" s="35"/>
      <c r="H166" s="36" t="s">
        <v>71</v>
      </c>
      <c r="I166" s="37"/>
      <c r="J166" s="38" t="s">
        <v>223</v>
      </c>
      <c r="K166" s="39"/>
      <c r="L166" s="199"/>
      <c r="M166" s="191"/>
    </row>
    <row r="167" spans="1:256" s="141" customFormat="1" ht="60" customHeight="1">
      <c r="A167" s="30" t="s">
        <v>224</v>
      </c>
      <c r="B167" s="31">
        <v>21140541</v>
      </c>
      <c r="C167" s="32">
        <v>4</v>
      </c>
      <c r="D167" s="33" t="s">
        <v>14</v>
      </c>
      <c r="E167" s="33" t="s">
        <v>15</v>
      </c>
      <c r="F167" s="34" t="s">
        <v>1571</v>
      </c>
      <c r="G167" s="35"/>
      <c r="H167" s="36" t="s">
        <v>71</v>
      </c>
      <c r="I167" s="37"/>
      <c r="J167" s="38" t="s">
        <v>225</v>
      </c>
      <c r="K167" s="39"/>
      <c r="L167" s="199"/>
      <c r="M167" s="191"/>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c r="AY167" s="140"/>
      <c r="AZ167" s="140"/>
      <c r="BA167" s="140"/>
      <c r="BB167" s="140"/>
      <c r="BC167" s="140"/>
      <c r="BD167" s="140"/>
      <c r="BE167" s="140"/>
      <c r="BF167" s="140"/>
      <c r="BG167" s="140"/>
      <c r="BH167" s="140"/>
      <c r="BI167" s="140"/>
      <c r="BJ167" s="140"/>
      <c r="BK167" s="140"/>
      <c r="BL167" s="140"/>
      <c r="BM167" s="140"/>
      <c r="BN167" s="140"/>
      <c r="BO167" s="140"/>
      <c r="BP167" s="140"/>
      <c r="BQ167" s="140"/>
      <c r="BR167" s="140"/>
      <c r="BS167" s="140"/>
      <c r="BT167" s="140"/>
      <c r="BU167" s="140"/>
      <c r="BV167" s="140"/>
      <c r="BW167" s="140"/>
      <c r="BX167" s="140"/>
      <c r="BY167" s="140"/>
      <c r="BZ167" s="140"/>
      <c r="CA167" s="140"/>
      <c r="CB167" s="140"/>
      <c r="CC167" s="140"/>
      <c r="CD167" s="140"/>
      <c r="CE167" s="140"/>
      <c r="CF167" s="140"/>
      <c r="CG167" s="140"/>
      <c r="CH167" s="140"/>
      <c r="CI167" s="140"/>
      <c r="CJ167" s="140"/>
      <c r="CK167" s="140"/>
      <c r="CL167" s="140"/>
      <c r="CM167" s="140"/>
      <c r="CN167" s="140"/>
      <c r="CO167" s="140"/>
      <c r="CP167" s="140"/>
      <c r="CQ167" s="140"/>
      <c r="CR167" s="140"/>
      <c r="CS167" s="140"/>
      <c r="CT167" s="140"/>
      <c r="CU167" s="140"/>
      <c r="CV167" s="140"/>
      <c r="CW167" s="140"/>
      <c r="CX167" s="140"/>
      <c r="CY167" s="140"/>
      <c r="CZ167" s="140"/>
      <c r="DA167" s="140"/>
      <c r="DB167" s="140"/>
      <c r="DC167" s="140"/>
      <c r="DD167" s="140"/>
      <c r="DE167" s="140"/>
      <c r="DF167" s="140"/>
      <c r="DG167" s="140"/>
      <c r="DH167" s="140"/>
      <c r="DI167" s="140"/>
      <c r="DJ167" s="140"/>
      <c r="DK167" s="140"/>
      <c r="DL167" s="140"/>
      <c r="DM167" s="140"/>
      <c r="DN167" s="140"/>
      <c r="DO167" s="140"/>
      <c r="DP167" s="140"/>
      <c r="DQ167" s="140"/>
      <c r="DR167" s="140"/>
      <c r="DS167" s="140"/>
      <c r="DT167" s="140"/>
      <c r="DU167" s="140"/>
      <c r="DV167" s="140"/>
      <c r="DW167" s="140"/>
      <c r="DX167" s="140"/>
      <c r="DY167" s="140"/>
      <c r="DZ167" s="140"/>
      <c r="EA167" s="140"/>
      <c r="EB167" s="140"/>
      <c r="EC167" s="140"/>
      <c r="ED167" s="140"/>
      <c r="EE167" s="140"/>
      <c r="EF167" s="140"/>
      <c r="EG167" s="140"/>
      <c r="EH167" s="140"/>
      <c r="EI167" s="140"/>
      <c r="EJ167" s="140"/>
      <c r="EK167" s="140"/>
      <c r="EL167" s="140"/>
      <c r="EM167" s="140"/>
      <c r="EN167" s="140"/>
      <c r="EO167" s="140"/>
      <c r="EP167" s="140"/>
      <c r="EQ167" s="140"/>
      <c r="ER167" s="140"/>
      <c r="ES167" s="140"/>
      <c r="ET167" s="140"/>
      <c r="EU167" s="140"/>
      <c r="EV167" s="140"/>
      <c r="EW167" s="140"/>
      <c r="EX167" s="140"/>
      <c r="EY167" s="140"/>
      <c r="EZ167" s="140"/>
      <c r="FA167" s="140"/>
      <c r="FB167" s="140"/>
      <c r="FC167" s="140"/>
      <c r="FD167" s="140"/>
      <c r="FE167" s="140"/>
      <c r="FF167" s="140"/>
      <c r="FG167" s="140"/>
      <c r="FH167" s="140"/>
      <c r="FI167" s="140"/>
      <c r="FJ167" s="140"/>
      <c r="FK167" s="140"/>
      <c r="FL167" s="140"/>
      <c r="FM167" s="140"/>
      <c r="FN167" s="140"/>
      <c r="FO167" s="140"/>
      <c r="FP167" s="140"/>
      <c r="FQ167" s="140"/>
      <c r="FR167" s="140"/>
      <c r="FS167" s="140"/>
      <c r="FT167" s="140"/>
      <c r="FU167" s="140"/>
      <c r="FV167" s="140"/>
      <c r="FW167" s="140"/>
      <c r="FX167" s="140"/>
      <c r="FY167" s="140"/>
      <c r="FZ167" s="140"/>
      <c r="GA167" s="140"/>
      <c r="GB167" s="140"/>
      <c r="GC167" s="140"/>
      <c r="GD167" s="140"/>
      <c r="GE167" s="140"/>
      <c r="GF167" s="140"/>
      <c r="GG167" s="140"/>
      <c r="GH167" s="140"/>
      <c r="GI167" s="140"/>
      <c r="GJ167" s="140"/>
      <c r="GK167" s="140"/>
      <c r="GL167" s="140"/>
      <c r="GM167" s="140"/>
      <c r="GN167" s="140"/>
      <c r="GO167" s="140"/>
      <c r="GP167" s="140"/>
      <c r="GQ167" s="140"/>
      <c r="GR167" s="140"/>
      <c r="GS167" s="140"/>
      <c r="GT167" s="140"/>
      <c r="GU167" s="140"/>
      <c r="GV167" s="140"/>
      <c r="GW167" s="140"/>
      <c r="GX167" s="140"/>
      <c r="GY167" s="140"/>
      <c r="GZ167" s="140"/>
      <c r="HA167" s="140"/>
      <c r="HB167" s="140"/>
      <c r="HC167" s="140"/>
      <c r="HD167" s="140"/>
      <c r="HE167" s="140"/>
      <c r="HF167" s="140"/>
      <c r="HG167" s="140"/>
      <c r="HH167" s="140"/>
      <c r="HI167" s="140"/>
      <c r="HJ167" s="140"/>
      <c r="HK167" s="140"/>
      <c r="HL167" s="140"/>
      <c r="HM167" s="140"/>
      <c r="HN167" s="140"/>
      <c r="HO167" s="140"/>
      <c r="HP167" s="140"/>
      <c r="HQ167" s="140"/>
      <c r="HR167" s="140"/>
      <c r="HS167" s="140"/>
      <c r="HT167" s="140"/>
      <c r="HU167" s="140"/>
      <c r="HV167" s="140"/>
      <c r="HW167" s="140"/>
      <c r="HX167" s="140"/>
      <c r="HY167" s="140"/>
      <c r="HZ167" s="140"/>
      <c r="IA167" s="140"/>
      <c r="IB167" s="140"/>
      <c r="IC167" s="140"/>
      <c r="ID167" s="140"/>
      <c r="IE167" s="140"/>
      <c r="IF167" s="140"/>
      <c r="IG167" s="140"/>
      <c r="IH167" s="140"/>
      <c r="II167" s="140"/>
      <c r="IJ167" s="140"/>
      <c r="IK167" s="140"/>
      <c r="IL167" s="140"/>
      <c r="IM167" s="140"/>
      <c r="IN167" s="140"/>
      <c r="IO167" s="140"/>
      <c r="IP167" s="140"/>
      <c r="IQ167" s="140"/>
      <c r="IR167" s="140"/>
      <c r="IS167" s="140"/>
      <c r="IT167" s="140"/>
      <c r="IU167" s="140"/>
      <c r="IV167" s="140"/>
    </row>
    <row r="168" spans="1:256" ht="60" customHeight="1">
      <c r="A168" s="130" t="s">
        <v>226</v>
      </c>
      <c r="B168" s="131">
        <v>30141251</v>
      </c>
      <c r="C168" s="132">
        <v>1</v>
      </c>
      <c r="D168" s="133" t="s">
        <v>26</v>
      </c>
      <c r="E168" s="133" t="s">
        <v>15</v>
      </c>
      <c r="F168" s="134"/>
      <c r="G168" s="135"/>
      <c r="H168" s="146" t="s">
        <v>71</v>
      </c>
      <c r="I168" s="137"/>
      <c r="J168" s="138" t="s">
        <v>1128</v>
      </c>
      <c r="K168" s="139"/>
      <c r="L168" s="187">
        <v>41767</v>
      </c>
      <c r="M168" s="187">
        <v>41779</v>
      </c>
    </row>
    <row r="169" spans="1:256" ht="60" customHeight="1">
      <c r="A169" s="30" t="s">
        <v>227</v>
      </c>
      <c r="B169" s="31">
        <v>21021011</v>
      </c>
      <c r="C169" s="32">
        <v>4</v>
      </c>
      <c r="D169" s="33" t="s">
        <v>26</v>
      </c>
      <c r="E169" s="53"/>
      <c r="F169" s="40" t="s">
        <v>1599</v>
      </c>
      <c r="G169" s="35"/>
      <c r="H169" s="36" t="s">
        <v>71</v>
      </c>
      <c r="I169" s="37"/>
      <c r="J169" s="42"/>
      <c r="K169" s="43"/>
      <c r="L169" s="199">
        <v>41984</v>
      </c>
      <c r="M169" s="199">
        <v>41659</v>
      </c>
    </row>
    <row r="170" spans="1:256" ht="60" customHeight="1">
      <c r="A170" s="30" t="s">
        <v>228</v>
      </c>
      <c r="B170" s="31">
        <v>20140631</v>
      </c>
      <c r="C170" s="32">
        <v>2</v>
      </c>
      <c r="D170" s="33" t="s">
        <v>26</v>
      </c>
      <c r="E170" s="33" t="s">
        <v>27</v>
      </c>
      <c r="F170" s="34" t="s">
        <v>1571</v>
      </c>
      <c r="G170" s="35"/>
      <c r="H170" s="36" t="s">
        <v>71</v>
      </c>
      <c r="I170" s="37"/>
      <c r="J170" s="38" t="s">
        <v>229</v>
      </c>
      <c r="K170" s="39"/>
      <c r="L170" s="199"/>
      <c r="M170" s="191"/>
    </row>
    <row r="171" spans="1:256" s="141" customFormat="1" ht="60" customHeight="1">
      <c r="A171" s="30" t="s">
        <v>1022</v>
      </c>
      <c r="B171" s="31">
        <v>20140671</v>
      </c>
      <c r="C171" s="32">
        <v>2</v>
      </c>
      <c r="D171" s="33" t="s">
        <v>26</v>
      </c>
      <c r="E171" s="33" t="s">
        <v>15</v>
      </c>
      <c r="F171" s="34" t="s">
        <v>1565</v>
      </c>
      <c r="G171" s="35"/>
      <c r="H171" s="36" t="s">
        <v>1017</v>
      </c>
      <c r="I171" s="37"/>
      <c r="J171" s="38" t="s">
        <v>230</v>
      </c>
      <c r="K171" s="39"/>
      <c r="L171" s="199"/>
      <c r="M171" s="191"/>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0"/>
      <c r="BT171" s="140"/>
      <c r="BU171" s="140"/>
      <c r="BV171" s="140"/>
      <c r="BW171" s="140"/>
      <c r="BX171" s="140"/>
      <c r="BY171" s="140"/>
      <c r="BZ171" s="140"/>
      <c r="CA171" s="140"/>
      <c r="CB171" s="140"/>
      <c r="CC171" s="140"/>
      <c r="CD171" s="140"/>
      <c r="CE171" s="140"/>
      <c r="CF171" s="140"/>
      <c r="CG171" s="140"/>
      <c r="CH171" s="140"/>
      <c r="CI171" s="140"/>
      <c r="CJ171" s="140"/>
      <c r="CK171" s="140"/>
      <c r="CL171" s="140"/>
      <c r="CM171" s="140"/>
      <c r="CN171" s="140"/>
      <c r="CO171" s="140"/>
      <c r="CP171" s="140"/>
      <c r="CQ171" s="140"/>
      <c r="CR171" s="140"/>
      <c r="CS171" s="140"/>
      <c r="CT171" s="140"/>
      <c r="CU171" s="140"/>
      <c r="CV171" s="140"/>
      <c r="CW171" s="140"/>
      <c r="CX171" s="140"/>
      <c r="CY171" s="140"/>
      <c r="CZ171" s="140"/>
      <c r="DA171" s="140"/>
      <c r="DB171" s="140"/>
      <c r="DC171" s="140"/>
      <c r="DD171" s="140"/>
      <c r="DE171" s="140"/>
      <c r="DF171" s="140"/>
      <c r="DG171" s="140"/>
      <c r="DH171" s="140"/>
      <c r="DI171" s="140"/>
      <c r="DJ171" s="140"/>
      <c r="DK171" s="140"/>
      <c r="DL171" s="140"/>
      <c r="DM171" s="140"/>
      <c r="DN171" s="140"/>
      <c r="DO171" s="140"/>
      <c r="DP171" s="140"/>
      <c r="DQ171" s="140"/>
      <c r="DR171" s="140"/>
      <c r="DS171" s="140"/>
      <c r="DT171" s="140"/>
      <c r="DU171" s="140"/>
      <c r="DV171" s="140"/>
      <c r="DW171" s="140"/>
      <c r="DX171" s="140"/>
      <c r="DY171" s="140"/>
      <c r="DZ171" s="140"/>
      <c r="EA171" s="140"/>
      <c r="EB171" s="140"/>
      <c r="EC171" s="140"/>
      <c r="ED171" s="140"/>
      <c r="EE171" s="140"/>
      <c r="EF171" s="140"/>
      <c r="EG171" s="140"/>
      <c r="EH171" s="140"/>
      <c r="EI171" s="140"/>
      <c r="EJ171" s="140"/>
      <c r="EK171" s="140"/>
      <c r="EL171" s="140"/>
      <c r="EM171" s="140"/>
      <c r="EN171" s="140"/>
      <c r="EO171" s="140"/>
      <c r="EP171" s="140"/>
      <c r="EQ171" s="140"/>
      <c r="ER171" s="140"/>
      <c r="ES171" s="140"/>
      <c r="ET171" s="140"/>
      <c r="EU171" s="140"/>
      <c r="EV171" s="140"/>
      <c r="EW171" s="140"/>
      <c r="EX171" s="140"/>
      <c r="EY171" s="140"/>
      <c r="EZ171" s="140"/>
      <c r="FA171" s="140"/>
      <c r="FB171" s="140"/>
      <c r="FC171" s="140"/>
      <c r="FD171" s="140"/>
      <c r="FE171" s="140"/>
      <c r="FF171" s="140"/>
      <c r="FG171" s="140"/>
      <c r="FH171" s="140"/>
      <c r="FI171" s="140"/>
      <c r="FJ171" s="140"/>
      <c r="FK171" s="140"/>
      <c r="FL171" s="140"/>
      <c r="FM171" s="140"/>
      <c r="FN171" s="140"/>
      <c r="FO171" s="140"/>
      <c r="FP171" s="140"/>
      <c r="FQ171" s="140"/>
      <c r="FR171" s="140"/>
      <c r="FS171" s="140"/>
      <c r="FT171" s="140"/>
      <c r="FU171" s="140"/>
      <c r="FV171" s="140"/>
      <c r="FW171" s="140"/>
      <c r="FX171" s="140"/>
      <c r="FY171" s="140"/>
      <c r="FZ171" s="140"/>
      <c r="GA171" s="140"/>
      <c r="GB171" s="140"/>
      <c r="GC171" s="140"/>
      <c r="GD171" s="140"/>
      <c r="GE171" s="140"/>
      <c r="GF171" s="140"/>
      <c r="GG171" s="140"/>
      <c r="GH171" s="140"/>
      <c r="GI171" s="140"/>
      <c r="GJ171" s="140"/>
      <c r="GK171" s="140"/>
      <c r="GL171" s="140"/>
      <c r="GM171" s="140"/>
      <c r="GN171" s="140"/>
      <c r="GO171" s="140"/>
      <c r="GP171" s="140"/>
      <c r="GQ171" s="140"/>
      <c r="GR171" s="140"/>
      <c r="GS171" s="140"/>
      <c r="GT171" s="140"/>
      <c r="GU171" s="140"/>
      <c r="GV171" s="140"/>
      <c r="GW171" s="140"/>
      <c r="GX171" s="140"/>
      <c r="GY171" s="140"/>
      <c r="GZ171" s="140"/>
      <c r="HA171" s="140"/>
      <c r="HB171" s="140"/>
      <c r="HC171" s="140"/>
      <c r="HD171" s="140"/>
      <c r="HE171" s="140"/>
      <c r="HF171" s="140"/>
      <c r="HG171" s="140"/>
      <c r="HH171" s="140"/>
      <c r="HI171" s="140"/>
      <c r="HJ171" s="140"/>
      <c r="HK171" s="140"/>
      <c r="HL171" s="140"/>
      <c r="HM171" s="140"/>
      <c r="HN171" s="140"/>
      <c r="HO171" s="140"/>
      <c r="HP171" s="140"/>
      <c r="HQ171" s="140"/>
      <c r="HR171" s="140"/>
      <c r="HS171" s="140"/>
      <c r="HT171" s="140"/>
      <c r="HU171" s="140"/>
      <c r="HV171" s="140"/>
      <c r="HW171" s="140"/>
      <c r="HX171" s="140"/>
      <c r="HY171" s="140"/>
      <c r="HZ171" s="140"/>
      <c r="IA171" s="140"/>
      <c r="IB171" s="140"/>
      <c r="IC171" s="140"/>
      <c r="ID171" s="140"/>
      <c r="IE171" s="140"/>
      <c r="IF171" s="140"/>
      <c r="IG171" s="140"/>
      <c r="IH171" s="140"/>
      <c r="II171" s="140"/>
      <c r="IJ171" s="140"/>
      <c r="IK171" s="140"/>
      <c r="IL171" s="140"/>
      <c r="IM171" s="140"/>
      <c r="IN171" s="140"/>
      <c r="IO171" s="140"/>
      <c r="IP171" s="140"/>
      <c r="IQ171" s="140"/>
      <c r="IR171" s="140"/>
      <c r="IS171" s="140"/>
      <c r="IT171" s="140"/>
      <c r="IU171" s="140"/>
      <c r="IV171" s="140"/>
    </row>
    <row r="172" spans="1:256" s="299" customFormat="1" ht="60" customHeight="1">
      <c r="A172" s="130" t="s">
        <v>231</v>
      </c>
      <c r="B172" s="131">
        <v>30141001</v>
      </c>
      <c r="C172" s="132">
        <v>3</v>
      </c>
      <c r="D172" s="133" t="s">
        <v>26</v>
      </c>
      <c r="E172" s="133" t="s">
        <v>15</v>
      </c>
      <c r="F172" s="134"/>
      <c r="G172" s="135"/>
      <c r="H172" s="136"/>
      <c r="I172" s="137"/>
      <c r="J172" s="138"/>
      <c r="K172" s="139"/>
      <c r="L172" s="187"/>
      <c r="M172" s="193"/>
      <c r="N172" s="298"/>
      <c r="O172" s="298"/>
      <c r="P172" s="298"/>
      <c r="Q172" s="298"/>
      <c r="R172" s="298"/>
      <c r="S172" s="298"/>
      <c r="T172" s="298"/>
      <c r="U172" s="298"/>
      <c r="V172" s="298"/>
      <c r="W172" s="298"/>
      <c r="X172" s="298"/>
      <c r="Y172" s="298"/>
      <c r="Z172" s="298"/>
      <c r="AA172" s="298"/>
      <c r="AB172" s="298"/>
      <c r="AC172" s="298"/>
      <c r="AD172" s="298"/>
      <c r="AE172" s="298"/>
      <c r="AF172" s="298"/>
      <c r="AG172" s="298"/>
      <c r="AH172" s="298"/>
      <c r="AI172" s="298"/>
      <c r="AJ172" s="298"/>
      <c r="AK172" s="298"/>
      <c r="AL172" s="298"/>
      <c r="AM172" s="298"/>
      <c r="AN172" s="298"/>
      <c r="AO172" s="298"/>
      <c r="AP172" s="298"/>
      <c r="AQ172" s="298"/>
      <c r="AR172" s="298"/>
      <c r="AS172" s="298"/>
      <c r="AT172" s="298"/>
      <c r="AU172" s="298"/>
      <c r="AV172" s="298"/>
      <c r="AW172" s="298"/>
      <c r="AX172" s="298"/>
      <c r="AY172" s="298"/>
      <c r="AZ172" s="298"/>
      <c r="BA172" s="298"/>
      <c r="BB172" s="298"/>
      <c r="BC172" s="298"/>
      <c r="BD172" s="298"/>
      <c r="BE172" s="298"/>
      <c r="BF172" s="298"/>
      <c r="BG172" s="298"/>
      <c r="BH172" s="298"/>
      <c r="BI172" s="298"/>
      <c r="BJ172" s="298"/>
      <c r="BK172" s="298"/>
      <c r="BL172" s="298"/>
      <c r="BM172" s="298"/>
      <c r="BN172" s="298"/>
      <c r="BO172" s="298"/>
      <c r="BP172" s="298"/>
      <c r="BQ172" s="298"/>
      <c r="BR172" s="298"/>
      <c r="BS172" s="298"/>
      <c r="BT172" s="298"/>
      <c r="BU172" s="298"/>
      <c r="BV172" s="298"/>
      <c r="BW172" s="298"/>
      <c r="BX172" s="298"/>
      <c r="BY172" s="298"/>
      <c r="BZ172" s="298"/>
      <c r="CA172" s="298"/>
      <c r="CB172" s="298"/>
      <c r="CC172" s="298"/>
      <c r="CD172" s="298"/>
      <c r="CE172" s="298"/>
      <c r="CF172" s="298"/>
      <c r="CG172" s="298"/>
      <c r="CH172" s="298"/>
      <c r="CI172" s="298"/>
      <c r="CJ172" s="298"/>
      <c r="CK172" s="298"/>
      <c r="CL172" s="298"/>
      <c r="CM172" s="298"/>
      <c r="CN172" s="298"/>
      <c r="CO172" s="298"/>
      <c r="CP172" s="298"/>
      <c r="CQ172" s="298"/>
      <c r="CR172" s="298"/>
      <c r="CS172" s="298"/>
      <c r="CT172" s="298"/>
      <c r="CU172" s="298"/>
      <c r="CV172" s="298"/>
      <c r="CW172" s="298"/>
      <c r="CX172" s="298"/>
      <c r="CY172" s="298"/>
      <c r="CZ172" s="298"/>
      <c r="DA172" s="298"/>
      <c r="DB172" s="298"/>
      <c r="DC172" s="298"/>
      <c r="DD172" s="298"/>
      <c r="DE172" s="298"/>
      <c r="DF172" s="298"/>
      <c r="DG172" s="298"/>
      <c r="DH172" s="298"/>
      <c r="DI172" s="298"/>
      <c r="DJ172" s="298"/>
      <c r="DK172" s="298"/>
      <c r="DL172" s="298"/>
      <c r="DM172" s="298"/>
      <c r="DN172" s="298"/>
      <c r="DO172" s="298"/>
      <c r="DP172" s="298"/>
      <c r="DQ172" s="298"/>
      <c r="DR172" s="298"/>
      <c r="DS172" s="298"/>
      <c r="DT172" s="298"/>
      <c r="DU172" s="298"/>
      <c r="DV172" s="298"/>
      <c r="DW172" s="298"/>
      <c r="DX172" s="298"/>
      <c r="DY172" s="298"/>
      <c r="DZ172" s="298"/>
      <c r="EA172" s="298"/>
      <c r="EB172" s="298"/>
      <c r="EC172" s="298"/>
      <c r="ED172" s="298"/>
      <c r="EE172" s="298"/>
      <c r="EF172" s="298"/>
      <c r="EG172" s="298"/>
      <c r="EH172" s="298"/>
      <c r="EI172" s="298"/>
      <c r="EJ172" s="298"/>
      <c r="EK172" s="298"/>
      <c r="EL172" s="298"/>
      <c r="EM172" s="298"/>
      <c r="EN172" s="298"/>
      <c r="EO172" s="298"/>
      <c r="EP172" s="298"/>
      <c r="EQ172" s="298"/>
      <c r="ER172" s="298"/>
      <c r="ES172" s="298"/>
      <c r="ET172" s="298"/>
      <c r="EU172" s="298"/>
      <c r="EV172" s="298"/>
      <c r="EW172" s="298"/>
      <c r="EX172" s="298"/>
      <c r="EY172" s="298"/>
      <c r="EZ172" s="298"/>
      <c r="FA172" s="298"/>
      <c r="FB172" s="298"/>
      <c r="FC172" s="298"/>
      <c r="FD172" s="298"/>
      <c r="FE172" s="298"/>
      <c r="FF172" s="298"/>
      <c r="FG172" s="298"/>
      <c r="FH172" s="298"/>
      <c r="FI172" s="298"/>
      <c r="FJ172" s="298"/>
      <c r="FK172" s="298"/>
      <c r="FL172" s="298"/>
      <c r="FM172" s="298"/>
      <c r="FN172" s="298"/>
      <c r="FO172" s="298"/>
      <c r="FP172" s="298"/>
      <c r="FQ172" s="298"/>
      <c r="FR172" s="298"/>
      <c r="FS172" s="298"/>
      <c r="FT172" s="298"/>
      <c r="FU172" s="298"/>
      <c r="FV172" s="298"/>
      <c r="FW172" s="298"/>
      <c r="FX172" s="298"/>
      <c r="FY172" s="298"/>
      <c r="FZ172" s="298"/>
      <c r="GA172" s="298"/>
      <c r="GB172" s="298"/>
      <c r="GC172" s="298"/>
      <c r="GD172" s="298"/>
      <c r="GE172" s="298"/>
      <c r="GF172" s="298"/>
      <c r="GG172" s="298"/>
      <c r="GH172" s="298"/>
      <c r="GI172" s="298"/>
      <c r="GJ172" s="298"/>
      <c r="GK172" s="298"/>
      <c r="GL172" s="298"/>
      <c r="GM172" s="298"/>
      <c r="GN172" s="298"/>
      <c r="GO172" s="298"/>
      <c r="GP172" s="298"/>
      <c r="GQ172" s="298"/>
      <c r="GR172" s="298"/>
      <c r="GS172" s="298"/>
      <c r="GT172" s="298"/>
      <c r="GU172" s="298"/>
      <c r="GV172" s="298"/>
      <c r="GW172" s="298"/>
      <c r="GX172" s="298"/>
      <c r="GY172" s="298"/>
      <c r="GZ172" s="298"/>
      <c r="HA172" s="298"/>
      <c r="HB172" s="298"/>
      <c r="HC172" s="298"/>
      <c r="HD172" s="298"/>
      <c r="HE172" s="298"/>
      <c r="HF172" s="298"/>
      <c r="HG172" s="298"/>
      <c r="HH172" s="298"/>
      <c r="HI172" s="298"/>
      <c r="HJ172" s="298"/>
      <c r="HK172" s="298"/>
      <c r="HL172" s="298"/>
      <c r="HM172" s="298"/>
      <c r="HN172" s="298"/>
      <c r="HO172" s="298"/>
      <c r="HP172" s="298"/>
      <c r="HQ172" s="298"/>
      <c r="HR172" s="298"/>
      <c r="HS172" s="298"/>
      <c r="HT172" s="298"/>
      <c r="HU172" s="298"/>
      <c r="HV172" s="298"/>
      <c r="HW172" s="298"/>
      <c r="HX172" s="298"/>
      <c r="HY172" s="298"/>
      <c r="HZ172" s="298"/>
      <c r="IA172" s="298"/>
      <c r="IB172" s="298"/>
      <c r="IC172" s="298"/>
      <c r="ID172" s="298"/>
      <c r="IE172" s="298"/>
      <c r="IF172" s="298"/>
      <c r="IG172" s="298"/>
      <c r="IH172" s="298"/>
      <c r="II172" s="298"/>
      <c r="IJ172" s="298"/>
      <c r="IK172" s="298"/>
      <c r="IL172" s="298"/>
      <c r="IM172" s="298"/>
      <c r="IN172" s="298"/>
      <c r="IO172" s="298"/>
      <c r="IP172" s="298"/>
      <c r="IQ172" s="298"/>
      <c r="IR172" s="298"/>
      <c r="IS172" s="298"/>
      <c r="IT172" s="298"/>
      <c r="IU172" s="298"/>
      <c r="IV172" s="298"/>
    </row>
    <row r="173" spans="1:256" ht="60" customHeight="1">
      <c r="A173" s="287" t="s">
        <v>1538</v>
      </c>
      <c r="B173" s="288">
        <v>30150051</v>
      </c>
      <c r="C173" s="289">
        <v>2</v>
      </c>
      <c r="D173" s="290" t="s">
        <v>26</v>
      </c>
      <c r="E173" s="290" t="s">
        <v>15</v>
      </c>
      <c r="F173" s="300" t="s">
        <v>946</v>
      </c>
      <c r="G173" s="292"/>
      <c r="H173" s="458" t="s">
        <v>1537</v>
      </c>
      <c r="I173" s="301"/>
      <c r="J173" s="295"/>
      <c r="K173" s="296"/>
      <c r="L173" s="297">
        <v>42593</v>
      </c>
      <c r="M173" s="297">
        <v>42632</v>
      </c>
    </row>
    <row r="174" spans="1:256" ht="60" customHeight="1">
      <c r="A174" s="30" t="s">
        <v>232</v>
      </c>
      <c r="B174" s="31">
        <v>20140621</v>
      </c>
      <c r="C174" s="32">
        <v>4</v>
      </c>
      <c r="D174" s="33" t="s">
        <v>26</v>
      </c>
      <c r="E174" s="33" t="s">
        <v>15</v>
      </c>
      <c r="F174" s="34" t="s">
        <v>1571</v>
      </c>
      <c r="G174" s="35"/>
      <c r="H174" s="36" t="s">
        <v>71</v>
      </c>
      <c r="I174" s="37"/>
      <c r="J174" s="38" t="s">
        <v>233</v>
      </c>
      <c r="K174" s="39"/>
      <c r="L174" s="199"/>
      <c r="M174" s="191"/>
    </row>
    <row r="175" spans="1:256" ht="60" customHeight="1">
      <c r="A175" s="30" t="s">
        <v>1023</v>
      </c>
      <c r="B175" s="31">
        <v>20140702</v>
      </c>
      <c r="C175" s="32">
        <v>2</v>
      </c>
      <c r="D175" s="33" t="s">
        <v>14</v>
      </c>
      <c r="E175" s="33" t="s">
        <v>9</v>
      </c>
      <c r="F175" s="34" t="s">
        <v>1565</v>
      </c>
      <c r="G175" s="44" t="s">
        <v>28</v>
      </c>
      <c r="H175" s="36" t="s">
        <v>1017</v>
      </c>
      <c r="I175" s="45" t="s">
        <v>73</v>
      </c>
      <c r="J175" s="38" t="s">
        <v>234</v>
      </c>
      <c r="K175" s="39"/>
      <c r="L175" s="199" t="s">
        <v>1112</v>
      </c>
      <c r="M175" s="191" t="s">
        <v>1113</v>
      </c>
    </row>
    <row r="176" spans="1:256" ht="60" customHeight="1">
      <c r="A176" s="30" t="s">
        <v>1023</v>
      </c>
      <c r="B176" s="31">
        <v>20140701</v>
      </c>
      <c r="C176" s="32">
        <v>2</v>
      </c>
      <c r="D176" s="33" t="s">
        <v>14</v>
      </c>
      <c r="E176" s="33" t="s">
        <v>15</v>
      </c>
      <c r="F176" s="34" t="s">
        <v>1565</v>
      </c>
      <c r="G176" s="44" t="s">
        <v>28</v>
      </c>
      <c r="H176" s="36" t="s">
        <v>1017</v>
      </c>
      <c r="I176" s="37"/>
      <c r="J176" s="38" t="s">
        <v>235</v>
      </c>
      <c r="K176" s="39"/>
      <c r="L176" s="199"/>
      <c r="M176" s="191"/>
    </row>
    <row r="177" spans="1:256" ht="60" customHeight="1">
      <c r="A177" s="30" t="s">
        <v>236</v>
      </c>
      <c r="B177" s="31">
        <v>20140661</v>
      </c>
      <c r="C177" s="32">
        <v>2</v>
      </c>
      <c r="D177" s="33" t="s">
        <v>26</v>
      </c>
      <c r="E177" s="33" t="s">
        <v>15</v>
      </c>
      <c r="F177" s="34" t="s">
        <v>1565</v>
      </c>
      <c r="G177" s="35"/>
      <c r="H177" s="36" t="s">
        <v>71</v>
      </c>
      <c r="I177" s="37"/>
      <c r="J177" s="38" t="s">
        <v>237</v>
      </c>
      <c r="K177" s="39"/>
      <c r="L177" s="199"/>
      <c r="M177" s="191"/>
    </row>
    <row r="178" spans="1:256" s="141" customFormat="1" ht="60" customHeight="1">
      <c r="A178" s="325" t="s">
        <v>1401</v>
      </c>
      <c r="B178" s="326">
        <v>20140572</v>
      </c>
      <c r="C178" s="327">
        <v>8</v>
      </c>
      <c r="D178" s="328" t="s">
        <v>26</v>
      </c>
      <c r="E178" s="328" t="s">
        <v>9</v>
      </c>
      <c r="F178" s="329"/>
      <c r="G178" s="330"/>
      <c r="H178" s="331" t="s">
        <v>71</v>
      </c>
      <c r="I178" s="332"/>
      <c r="J178" s="333"/>
      <c r="K178" s="334"/>
      <c r="L178" s="335"/>
      <c r="M178" s="336"/>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140"/>
      <c r="AW178" s="140"/>
      <c r="AX178" s="140"/>
      <c r="AY178" s="140"/>
      <c r="AZ178" s="140"/>
      <c r="BA178" s="140"/>
      <c r="BB178" s="140"/>
      <c r="BC178" s="140"/>
      <c r="BD178" s="140"/>
      <c r="BE178" s="140"/>
      <c r="BF178" s="140"/>
      <c r="BG178" s="140"/>
      <c r="BH178" s="140"/>
      <c r="BI178" s="140"/>
      <c r="BJ178" s="140"/>
      <c r="BK178" s="140"/>
      <c r="BL178" s="140"/>
      <c r="BM178" s="140"/>
      <c r="BN178" s="140"/>
      <c r="BO178" s="140"/>
      <c r="BP178" s="140"/>
      <c r="BQ178" s="140"/>
      <c r="BR178" s="140"/>
      <c r="BS178" s="140"/>
      <c r="BT178" s="140"/>
      <c r="BU178" s="140"/>
      <c r="BV178" s="140"/>
      <c r="BW178" s="140"/>
      <c r="BX178" s="140"/>
      <c r="BY178" s="140"/>
      <c r="BZ178" s="140"/>
      <c r="CA178" s="140"/>
      <c r="CB178" s="140"/>
      <c r="CC178" s="140"/>
      <c r="CD178" s="140"/>
      <c r="CE178" s="140"/>
      <c r="CF178" s="140"/>
      <c r="CG178" s="140"/>
      <c r="CH178" s="140"/>
      <c r="CI178" s="140"/>
      <c r="CJ178" s="140"/>
      <c r="CK178" s="140"/>
      <c r="CL178" s="140"/>
      <c r="CM178" s="140"/>
      <c r="CN178" s="140"/>
      <c r="CO178" s="140"/>
      <c r="CP178" s="140"/>
      <c r="CQ178" s="140"/>
      <c r="CR178" s="140"/>
      <c r="CS178" s="140"/>
      <c r="CT178" s="140"/>
      <c r="CU178" s="140"/>
      <c r="CV178" s="140"/>
      <c r="CW178" s="140"/>
      <c r="CX178" s="140"/>
      <c r="CY178" s="140"/>
      <c r="CZ178" s="140"/>
      <c r="DA178" s="140"/>
      <c r="DB178" s="140"/>
      <c r="DC178" s="140"/>
      <c r="DD178" s="140"/>
      <c r="DE178" s="140"/>
      <c r="DF178" s="140"/>
      <c r="DG178" s="140"/>
      <c r="DH178" s="140"/>
      <c r="DI178" s="140"/>
      <c r="DJ178" s="140"/>
      <c r="DK178" s="140"/>
      <c r="DL178" s="140"/>
      <c r="DM178" s="140"/>
      <c r="DN178" s="140"/>
      <c r="DO178" s="140"/>
      <c r="DP178" s="140"/>
      <c r="DQ178" s="140"/>
      <c r="DR178" s="140"/>
      <c r="DS178" s="140"/>
      <c r="DT178" s="140"/>
      <c r="DU178" s="140"/>
      <c r="DV178" s="140"/>
      <c r="DW178" s="140"/>
      <c r="DX178" s="140"/>
      <c r="DY178" s="140"/>
      <c r="DZ178" s="140"/>
      <c r="EA178" s="140"/>
      <c r="EB178" s="140"/>
      <c r="EC178" s="140"/>
      <c r="ED178" s="140"/>
      <c r="EE178" s="140"/>
      <c r="EF178" s="140"/>
      <c r="EG178" s="140"/>
      <c r="EH178" s="140"/>
      <c r="EI178" s="140"/>
      <c r="EJ178" s="140"/>
      <c r="EK178" s="140"/>
      <c r="EL178" s="140"/>
      <c r="EM178" s="140"/>
      <c r="EN178" s="140"/>
      <c r="EO178" s="140"/>
      <c r="EP178" s="140"/>
      <c r="EQ178" s="140"/>
      <c r="ER178" s="140"/>
      <c r="ES178" s="140"/>
      <c r="ET178" s="140"/>
      <c r="EU178" s="140"/>
      <c r="EV178" s="140"/>
      <c r="EW178" s="140"/>
      <c r="EX178" s="140"/>
      <c r="EY178" s="140"/>
      <c r="EZ178" s="140"/>
      <c r="FA178" s="140"/>
      <c r="FB178" s="140"/>
      <c r="FC178" s="140"/>
      <c r="FD178" s="140"/>
      <c r="FE178" s="140"/>
      <c r="FF178" s="140"/>
      <c r="FG178" s="140"/>
      <c r="FH178" s="140"/>
      <c r="FI178" s="140"/>
      <c r="FJ178" s="140"/>
      <c r="FK178" s="140"/>
      <c r="FL178" s="140"/>
      <c r="FM178" s="140"/>
      <c r="FN178" s="140"/>
      <c r="FO178" s="140"/>
      <c r="FP178" s="140"/>
      <c r="FQ178" s="140"/>
      <c r="FR178" s="140"/>
      <c r="FS178" s="140"/>
      <c r="FT178" s="140"/>
      <c r="FU178" s="140"/>
      <c r="FV178" s="140"/>
      <c r="FW178" s="140"/>
      <c r="FX178" s="140"/>
      <c r="FY178" s="140"/>
      <c r="FZ178" s="140"/>
      <c r="GA178" s="140"/>
      <c r="GB178" s="140"/>
      <c r="GC178" s="140"/>
      <c r="GD178" s="140"/>
      <c r="GE178" s="140"/>
      <c r="GF178" s="140"/>
      <c r="GG178" s="140"/>
      <c r="GH178" s="140"/>
      <c r="GI178" s="140"/>
      <c r="GJ178" s="140"/>
      <c r="GK178" s="140"/>
      <c r="GL178" s="140"/>
      <c r="GM178" s="140"/>
      <c r="GN178" s="140"/>
      <c r="GO178" s="140"/>
      <c r="GP178" s="140"/>
      <c r="GQ178" s="140"/>
      <c r="GR178" s="140"/>
      <c r="GS178" s="140"/>
      <c r="GT178" s="140"/>
      <c r="GU178" s="140"/>
      <c r="GV178" s="140"/>
      <c r="GW178" s="140"/>
      <c r="GX178" s="140"/>
      <c r="GY178" s="140"/>
      <c r="GZ178" s="140"/>
      <c r="HA178" s="140"/>
      <c r="HB178" s="140"/>
      <c r="HC178" s="140"/>
      <c r="HD178" s="140"/>
      <c r="HE178" s="140"/>
      <c r="HF178" s="140"/>
      <c r="HG178" s="140"/>
      <c r="HH178" s="140"/>
      <c r="HI178" s="140"/>
      <c r="HJ178" s="140"/>
      <c r="HK178" s="140"/>
      <c r="HL178" s="140"/>
      <c r="HM178" s="140"/>
      <c r="HN178" s="140"/>
      <c r="HO178" s="140"/>
      <c r="HP178" s="140"/>
      <c r="HQ178" s="140"/>
      <c r="HR178" s="140"/>
      <c r="HS178" s="140"/>
      <c r="HT178" s="140"/>
      <c r="HU178" s="140"/>
      <c r="HV178" s="140"/>
      <c r="HW178" s="140"/>
      <c r="HX178" s="140"/>
      <c r="HY178" s="140"/>
      <c r="HZ178" s="140"/>
      <c r="IA178" s="140"/>
      <c r="IB178" s="140"/>
      <c r="IC178" s="140"/>
      <c r="ID178" s="140"/>
      <c r="IE178" s="140"/>
      <c r="IF178" s="140"/>
      <c r="IG178" s="140"/>
      <c r="IH178" s="140"/>
      <c r="II178" s="140"/>
      <c r="IJ178" s="140"/>
      <c r="IK178" s="140"/>
      <c r="IL178" s="140"/>
      <c r="IM178" s="140"/>
      <c r="IN178" s="140"/>
      <c r="IO178" s="140"/>
      <c r="IP178" s="140"/>
      <c r="IQ178" s="140"/>
      <c r="IR178" s="140"/>
      <c r="IS178" s="140"/>
      <c r="IT178" s="140"/>
      <c r="IU178" s="140"/>
      <c r="IV178" s="140"/>
    </row>
    <row r="179" spans="1:256" s="141" customFormat="1" ht="60" customHeight="1">
      <c r="A179" s="130" t="s">
        <v>238</v>
      </c>
      <c r="B179" s="131">
        <v>30140901</v>
      </c>
      <c r="C179" s="132">
        <v>3</v>
      </c>
      <c r="D179" s="133" t="s">
        <v>26</v>
      </c>
      <c r="E179" s="133" t="s">
        <v>15</v>
      </c>
      <c r="F179" s="134"/>
      <c r="G179" s="135"/>
      <c r="H179" s="136"/>
      <c r="I179" s="137"/>
      <c r="J179" s="138"/>
      <c r="K179" s="139"/>
      <c r="L179" s="187"/>
      <c r="M179" s="193"/>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140"/>
      <c r="BR179" s="140"/>
      <c r="BS179" s="140"/>
      <c r="BT179" s="140"/>
      <c r="BU179" s="140"/>
      <c r="BV179" s="140"/>
      <c r="BW179" s="140"/>
      <c r="BX179" s="140"/>
      <c r="BY179" s="140"/>
      <c r="BZ179" s="140"/>
      <c r="CA179" s="140"/>
      <c r="CB179" s="140"/>
      <c r="CC179" s="140"/>
      <c r="CD179" s="140"/>
      <c r="CE179" s="140"/>
      <c r="CF179" s="140"/>
      <c r="CG179" s="140"/>
      <c r="CH179" s="140"/>
      <c r="CI179" s="140"/>
      <c r="CJ179" s="140"/>
      <c r="CK179" s="140"/>
      <c r="CL179" s="140"/>
      <c r="CM179" s="140"/>
      <c r="CN179" s="140"/>
      <c r="CO179" s="140"/>
      <c r="CP179" s="140"/>
      <c r="CQ179" s="140"/>
      <c r="CR179" s="140"/>
      <c r="CS179" s="140"/>
      <c r="CT179" s="140"/>
      <c r="CU179" s="140"/>
      <c r="CV179" s="140"/>
      <c r="CW179" s="140"/>
      <c r="CX179" s="140"/>
      <c r="CY179" s="140"/>
      <c r="CZ179" s="140"/>
      <c r="DA179" s="140"/>
      <c r="DB179" s="140"/>
      <c r="DC179" s="140"/>
      <c r="DD179" s="140"/>
      <c r="DE179" s="140"/>
      <c r="DF179" s="140"/>
      <c r="DG179" s="140"/>
      <c r="DH179" s="140"/>
      <c r="DI179" s="140"/>
      <c r="DJ179" s="140"/>
      <c r="DK179" s="140"/>
      <c r="DL179" s="140"/>
      <c r="DM179" s="140"/>
      <c r="DN179" s="140"/>
      <c r="DO179" s="140"/>
      <c r="DP179" s="140"/>
      <c r="DQ179" s="140"/>
      <c r="DR179" s="140"/>
      <c r="DS179" s="140"/>
      <c r="DT179" s="140"/>
      <c r="DU179" s="140"/>
      <c r="DV179" s="140"/>
      <c r="DW179" s="140"/>
      <c r="DX179" s="140"/>
      <c r="DY179" s="140"/>
      <c r="DZ179" s="140"/>
      <c r="EA179" s="140"/>
      <c r="EB179" s="140"/>
      <c r="EC179" s="140"/>
      <c r="ED179" s="140"/>
      <c r="EE179" s="140"/>
      <c r="EF179" s="140"/>
      <c r="EG179" s="140"/>
      <c r="EH179" s="140"/>
      <c r="EI179" s="140"/>
      <c r="EJ179" s="140"/>
      <c r="EK179" s="140"/>
      <c r="EL179" s="140"/>
      <c r="EM179" s="140"/>
      <c r="EN179" s="140"/>
      <c r="EO179" s="140"/>
      <c r="EP179" s="140"/>
      <c r="EQ179" s="140"/>
      <c r="ER179" s="140"/>
      <c r="ES179" s="140"/>
      <c r="ET179" s="140"/>
      <c r="EU179" s="140"/>
      <c r="EV179" s="140"/>
      <c r="EW179" s="140"/>
      <c r="EX179" s="140"/>
      <c r="EY179" s="140"/>
      <c r="EZ179" s="140"/>
      <c r="FA179" s="140"/>
      <c r="FB179" s="140"/>
      <c r="FC179" s="140"/>
      <c r="FD179" s="140"/>
      <c r="FE179" s="140"/>
      <c r="FF179" s="140"/>
      <c r="FG179" s="140"/>
      <c r="FH179" s="140"/>
      <c r="FI179" s="140"/>
      <c r="FJ179" s="140"/>
      <c r="FK179" s="140"/>
      <c r="FL179" s="140"/>
      <c r="FM179" s="140"/>
      <c r="FN179" s="140"/>
      <c r="FO179" s="140"/>
      <c r="FP179" s="140"/>
      <c r="FQ179" s="140"/>
      <c r="FR179" s="140"/>
      <c r="FS179" s="140"/>
      <c r="FT179" s="140"/>
      <c r="FU179" s="140"/>
      <c r="FV179" s="140"/>
      <c r="FW179" s="140"/>
      <c r="FX179" s="140"/>
      <c r="FY179" s="140"/>
      <c r="FZ179" s="140"/>
      <c r="GA179" s="140"/>
      <c r="GB179" s="140"/>
      <c r="GC179" s="140"/>
      <c r="GD179" s="140"/>
      <c r="GE179" s="140"/>
      <c r="GF179" s="140"/>
      <c r="GG179" s="140"/>
      <c r="GH179" s="140"/>
      <c r="GI179" s="140"/>
      <c r="GJ179" s="140"/>
      <c r="GK179" s="140"/>
      <c r="GL179" s="140"/>
      <c r="GM179" s="140"/>
      <c r="GN179" s="140"/>
      <c r="GO179" s="140"/>
      <c r="GP179" s="140"/>
      <c r="GQ179" s="140"/>
      <c r="GR179" s="140"/>
      <c r="GS179" s="140"/>
      <c r="GT179" s="140"/>
      <c r="GU179" s="140"/>
      <c r="GV179" s="140"/>
      <c r="GW179" s="140"/>
      <c r="GX179" s="140"/>
      <c r="GY179" s="140"/>
      <c r="GZ179" s="140"/>
      <c r="HA179" s="140"/>
      <c r="HB179" s="140"/>
      <c r="HC179" s="140"/>
      <c r="HD179" s="140"/>
      <c r="HE179" s="140"/>
      <c r="HF179" s="140"/>
      <c r="HG179" s="140"/>
      <c r="HH179" s="140"/>
      <c r="HI179" s="140"/>
      <c r="HJ179" s="140"/>
      <c r="HK179" s="140"/>
      <c r="HL179" s="140"/>
      <c r="HM179" s="140"/>
      <c r="HN179" s="140"/>
      <c r="HO179" s="140"/>
      <c r="HP179" s="140"/>
      <c r="HQ179" s="140"/>
      <c r="HR179" s="140"/>
      <c r="HS179" s="140"/>
      <c r="HT179" s="140"/>
      <c r="HU179" s="140"/>
      <c r="HV179" s="140"/>
      <c r="HW179" s="140"/>
      <c r="HX179" s="140"/>
      <c r="HY179" s="140"/>
      <c r="HZ179" s="140"/>
      <c r="IA179" s="140"/>
      <c r="IB179" s="140"/>
      <c r="IC179" s="140"/>
      <c r="ID179" s="140"/>
      <c r="IE179" s="140"/>
      <c r="IF179" s="140"/>
      <c r="IG179" s="140"/>
      <c r="IH179" s="140"/>
      <c r="II179" s="140"/>
      <c r="IJ179" s="140"/>
      <c r="IK179" s="140"/>
      <c r="IL179" s="140"/>
      <c r="IM179" s="140"/>
      <c r="IN179" s="140"/>
      <c r="IO179" s="140"/>
      <c r="IP179" s="140"/>
      <c r="IQ179" s="140"/>
      <c r="IR179" s="140"/>
      <c r="IS179" s="140"/>
      <c r="IT179" s="140"/>
      <c r="IU179" s="140"/>
      <c r="IV179" s="140"/>
    </row>
    <row r="180" spans="1:256" s="468" customFormat="1" ht="60" customHeight="1">
      <c r="A180" s="130" t="s">
        <v>239</v>
      </c>
      <c r="B180" s="131">
        <v>30140981</v>
      </c>
      <c r="C180" s="132">
        <v>5</v>
      </c>
      <c r="D180" s="133" t="s">
        <v>26</v>
      </c>
      <c r="E180" s="133" t="s">
        <v>15</v>
      </c>
      <c r="F180" s="134"/>
      <c r="G180" s="135"/>
      <c r="H180" s="136"/>
      <c r="I180" s="137"/>
      <c r="J180" s="138"/>
      <c r="K180" s="139"/>
      <c r="L180" s="187"/>
      <c r="M180" s="193"/>
      <c r="N180" s="467"/>
      <c r="O180" s="467"/>
      <c r="P180" s="467"/>
      <c r="Q180" s="467"/>
      <c r="R180" s="467"/>
      <c r="S180" s="467"/>
      <c r="T180" s="467"/>
      <c r="U180" s="467"/>
      <c r="V180" s="467"/>
      <c r="W180" s="467"/>
      <c r="X180" s="467"/>
      <c r="Y180" s="467"/>
      <c r="Z180" s="467"/>
      <c r="AA180" s="467"/>
      <c r="AB180" s="467"/>
      <c r="AC180" s="467"/>
      <c r="AD180" s="467"/>
      <c r="AE180" s="467"/>
      <c r="AF180" s="467"/>
      <c r="AG180" s="467"/>
      <c r="AH180" s="467"/>
      <c r="AI180" s="467"/>
      <c r="AJ180" s="467"/>
      <c r="AK180" s="467"/>
      <c r="AL180" s="467"/>
      <c r="AM180" s="467"/>
      <c r="AN180" s="467"/>
      <c r="AO180" s="467"/>
      <c r="AP180" s="467"/>
      <c r="AQ180" s="467"/>
      <c r="AR180" s="467"/>
      <c r="AS180" s="467"/>
      <c r="AT180" s="467"/>
      <c r="AU180" s="467"/>
      <c r="AV180" s="467"/>
      <c r="AW180" s="467"/>
      <c r="AX180" s="467"/>
      <c r="AY180" s="467"/>
      <c r="AZ180" s="467"/>
      <c r="BA180" s="467"/>
      <c r="BB180" s="467"/>
      <c r="BC180" s="467"/>
      <c r="BD180" s="467"/>
      <c r="BE180" s="467"/>
      <c r="BF180" s="467"/>
      <c r="BG180" s="467"/>
      <c r="BH180" s="467"/>
      <c r="BI180" s="467"/>
      <c r="BJ180" s="467"/>
      <c r="BK180" s="467"/>
      <c r="BL180" s="467"/>
      <c r="BM180" s="467"/>
      <c r="BN180" s="467"/>
      <c r="BO180" s="467"/>
      <c r="BP180" s="467"/>
      <c r="BQ180" s="467"/>
      <c r="BR180" s="467"/>
      <c r="BS180" s="467"/>
      <c r="BT180" s="467"/>
      <c r="BU180" s="467"/>
      <c r="BV180" s="467"/>
      <c r="BW180" s="467"/>
      <c r="BX180" s="467"/>
      <c r="BY180" s="467"/>
      <c r="BZ180" s="467"/>
      <c r="CA180" s="467"/>
      <c r="CB180" s="467"/>
      <c r="CC180" s="467"/>
      <c r="CD180" s="467"/>
      <c r="CE180" s="467"/>
      <c r="CF180" s="467"/>
      <c r="CG180" s="467"/>
      <c r="CH180" s="467"/>
      <c r="CI180" s="467"/>
      <c r="CJ180" s="467"/>
      <c r="CK180" s="467"/>
      <c r="CL180" s="467"/>
      <c r="CM180" s="467"/>
      <c r="CN180" s="467"/>
      <c r="CO180" s="467"/>
      <c r="CP180" s="467"/>
      <c r="CQ180" s="467"/>
      <c r="CR180" s="467"/>
      <c r="CS180" s="467"/>
      <c r="CT180" s="467"/>
      <c r="CU180" s="467"/>
      <c r="CV180" s="467"/>
      <c r="CW180" s="467"/>
      <c r="CX180" s="467"/>
      <c r="CY180" s="467"/>
      <c r="CZ180" s="467"/>
      <c r="DA180" s="467"/>
      <c r="DB180" s="467"/>
      <c r="DC180" s="467"/>
      <c r="DD180" s="467"/>
      <c r="DE180" s="467"/>
      <c r="DF180" s="467"/>
      <c r="DG180" s="467"/>
      <c r="DH180" s="467"/>
      <c r="DI180" s="467"/>
      <c r="DJ180" s="467"/>
      <c r="DK180" s="467"/>
      <c r="DL180" s="467"/>
      <c r="DM180" s="467"/>
      <c r="DN180" s="467"/>
      <c r="DO180" s="467"/>
      <c r="DP180" s="467"/>
      <c r="DQ180" s="467"/>
      <c r="DR180" s="467"/>
      <c r="DS180" s="467"/>
      <c r="DT180" s="467"/>
      <c r="DU180" s="467"/>
      <c r="DV180" s="467"/>
      <c r="DW180" s="467"/>
      <c r="DX180" s="467"/>
      <c r="DY180" s="467"/>
      <c r="DZ180" s="467"/>
      <c r="EA180" s="467"/>
      <c r="EB180" s="467"/>
      <c r="EC180" s="467"/>
      <c r="ED180" s="467"/>
      <c r="EE180" s="467"/>
      <c r="EF180" s="467"/>
      <c r="EG180" s="467"/>
      <c r="EH180" s="467"/>
      <c r="EI180" s="467"/>
      <c r="EJ180" s="467"/>
      <c r="EK180" s="467"/>
      <c r="EL180" s="467"/>
      <c r="EM180" s="467"/>
      <c r="EN180" s="467"/>
      <c r="EO180" s="467"/>
      <c r="EP180" s="467"/>
      <c r="EQ180" s="467"/>
      <c r="ER180" s="467"/>
      <c r="ES180" s="467"/>
      <c r="ET180" s="467"/>
      <c r="EU180" s="467"/>
      <c r="EV180" s="467"/>
      <c r="EW180" s="467"/>
      <c r="EX180" s="467"/>
      <c r="EY180" s="467"/>
      <c r="EZ180" s="467"/>
      <c r="FA180" s="467"/>
      <c r="FB180" s="467"/>
      <c r="FC180" s="467"/>
      <c r="FD180" s="467"/>
      <c r="FE180" s="467"/>
      <c r="FF180" s="467"/>
      <c r="FG180" s="467"/>
      <c r="FH180" s="467"/>
      <c r="FI180" s="467"/>
      <c r="FJ180" s="467"/>
      <c r="FK180" s="467"/>
      <c r="FL180" s="467"/>
      <c r="FM180" s="467"/>
      <c r="FN180" s="467"/>
      <c r="FO180" s="467"/>
      <c r="FP180" s="467"/>
      <c r="FQ180" s="467"/>
      <c r="FR180" s="467"/>
      <c r="FS180" s="467"/>
      <c r="FT180" s="467"/>
      <c r="FU180" s="467"/>
      <c r="FV180" s="467"/>
      <c r="FW180" s="467"/>
      <c r="FX180" s="467"/>
      <c r="FY180" s="467"/>
      <c r="FZ180" s="467"/>
      <c r="GA180" s="467"/>
      <c r="GB180" s="467"/>
      <c r="GC180" s="467"/>
      <c r="GD180" s="467"/>
      <c r="GE180" s="467"/>
      <c r="GF180" s="467"/>
      <c r="GG180" s="467"/>
      <c r="GH180" s="467"/>
      <c r="GI180" s="467"/>
      <c r="GJ180" s="467"/>
      <c r="GK180" s="467"/>
      <c r="GL180" s="467"/>
      <c r="GM180" s="467"/>
      <c r="GN180" s="467"/>
      <c r="GO180" s="467"/>
      <c r="GP180" s="467"/>
      <c r="GQ180" s="467"/>
      <c r="GR180" s="467"/>
      <c r="GS180" s="467"/>
      <c r="GT180" s="467"/>
      <c r="GU180" s="467"/>
      <c r="GV180" s="467"/>
      <c r="GW180" s="467"/>
      <c r="GX180" s="467"/>
      <c r="GY180" s="467"/>
      <c r="GZ180" s="467"/>
      <c r="HA180" s="467"/>
      <c r="HB180" s="467"/>
      <c r="HC180" s="467"/>
      <c r="HD180" s="467"/>
      <c r="HE180" s="467"/>
      <c r="HF180" s="467"/>
      <c r="HG180" s="467"/>
      <c r="HH180" s="467"/>
      <c r="HI180" s="467"/>
      <c r="HJ180" s="467"/>
      <c r="HK180" s="467"/>
      <c r="HL180" s="467"/>
      <c r="HM180" s="467"/>
      <c r="HN180" s="467"/>
      <c r="HO180" s="467"/>
      <c r="HP180" s="467"/>
      <c r="HQ180" s="467"/>
      <c r="HR180" s="467"/>
      <c r="HS180" s="467"/>
      <c r="HT180" s="467"/>
      <c r="HU180" s="467"/>
      <c r="HV180" s="467"/>
      <c r="HW180" s="467"/>
      <c r="HX180" s="467"/>
      <c r="HY180" s="467"/>
      <c r="HZ180" s="467"/>
      <c r="IA180" s="467"/>
      <c r="IB180" s="467"/>
      <c r="IC180" s="467"/>
      <c r="ID180" s="467"/>
      <c r="IE180" s="467"/>
      <c r="IF180" s="467"/>
      <c r="IG180" s="467"/>
      <c r="IH180" s="467"/>
      <c r="II180" s="467"/>
      <c r="IJ180" s="467"/>
      <c r="IK180" s="467"/>
      <c r="IL180" s="467"/>
      <c r="IM180" s="467"/>
      <c r="IN180" s="467"/>
      <c r="IO180" s="467"/>
      <c r="IP180" s="467"/>
      <c r="IQ180" s="467"/>
      <c r="IR180" s="467"/>
      <c r="IS180" s="467"/>
      <c r="IT180" s="467"/>
      <c r="IU180" s="467"/>
      <c r="IV180" s="467"/>
    </row>
    <row r="181" spans="1:256" ht="60" customHeight="1">
      <c r="A181" s="459" t="s">
        <v>1530</v>
      </c>
      <c r="B181" s="538">
        <v>21021101</v>
      </c>
      <c r="C181" s="460">
        <v>2</v>
      </c>
      <c r="D181" s="461" t="s">
        <v>26</v>
      </c>
      <c r="E181" s="461" t="s">
        <v>15</v>
      </c>
      <c r="F181" s="539" t="s">
        <v>1571</v>
      </c>
      <c r="G181" s="463"/>
      <c r="H181" s="540"/>
      <c r="I181" s="465"/>
      <c r="J181" s="541"/>
      <c r="K181" s="542"/>
      <c r="L181" s="466">
        <v>42530</v>
      </c>
      <c r="M181" s="466">
        <v>42570</v>
      </c>
    </row>
    <row r="182" spans="1:256" s="141" customFormat="1" ht="60" customHeight="1">
      <c r="A182" s="30" t="s">
        <v>240</v>
      </c>
      <c r="B182" s="31">
        <v>21070011</v>
      </c>
      <c r="C182" s="32">
        <v>2</v>
      </c>
      <c r="D182" s="33" t="s">
        <v>26</v>
      </c>
      <c r="E182" s="33" t="s">
        <v>15</v>
      </c>
      <c r="F182" s="34" t="s">
        <v>1601</v>
      </c>
      <c r="G182" s="35"/>
      <c r="H182" s="36" t="s">
        <v>241</v>
      </c>
      <c r="I182" s="37"/>
      <c r="J182" s="38" t="s">
        <v>242</v>
      </c>
      <c r="K182" s="39"/>
      <c r="L182" s="199"/>
      <c r="M182" s="191"/>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40"/>
      <c r="BB182" s="140"/>
      <c r="BC182" s="140"/>
      <c r="BD182" s="140"/>
      <c r="BE182" s="140"/>
      <c r="BF182" s="140"/>
      <c r="BG182" s="140"/>
      <c r="BH182" s="140"/>
      <c r="BI182" s="140"/>
      <c r="BJ182" s="140"/>
      <c r="BK182" s="140"/>
      <c r="BL182" s="140"/>
      <c r="BM182" s="140"/>
      <c r="BN182" s="140"/>
      <c r="BO182" s="140"/>
      <c r="BP182" s="140"/>
      <c r="BQ182" s="140"/>
      <c r="BR182" s="140"/>
      <c r="BS182" s="140"/>
      <c r="BT182" s="140"/>
      <c r="BU182" s="140"/>
      <c r="BV182" s="140"/>
      <c r="BW182" s="140"/>
      <c r="BX182" s="140"/>
      <c r="BY182" s="140"/>
      <c r="BZ182" s="140"/>
      <c r="CA182" s="140"/>
      <c r="CB182" s="140"/>
      <c r="CC182" s="140"/>
      <c r="CD182" s="140"/>
      <c r="CE182" s="140"/>
      <c r="CF182" s="140"/>
      <c r="CG182" s="140"/>
      <c r="CH182" s="140"/>
      <c r="CI182" s="140"/>
      <c r="CJ182" s="140"/>
      <c r="CK182" s="140"/>
      <c r="CL182" s="140"/>
      <c r="CM182" s="140"/>
      <c r="CN182" s="140"/>
      <c r="CO182" s="140"/>
      <c r="CP182" s="140"/>
      <c r="CQ182" s="140"/>
      <c r="CR182" s="140"/>
      <c r="CS182" s="140"/>
      <c r="CT182" s="140"/>
      <c r="CU182" s="140"/>
      <c r="CV182" s="140"/>
      <c r="CW182" s="140"/>
      <c r="CX182" s="140"/>
      <c r="CY182" s="140"/>
      <c r="CZ182" s="140"/>
      <c r="DA182" s="140"/>
      <c r="DB182" s="140"/>
      <c r="DC182" s="140"/>
      <c r="DD182" s="140"/>
      <c r="DE182" s="140"/>
      <c r="DF182" s="140"/>
      <c r="DG182" s="140"/>
      <c r="DH182" s="140"/>
      <c r="DI182" s="140"/>
      <c r="DJ182" s="140"/>
      <c r="DK182" s="140"/>
      <c r="DL182" s="140"/>
      <c r="DM182" s="140"/>
      <c r="DN182" s="140"/>
      <c r="DO182" s="140"/>
      <c r="DP182" s="140"/>
      <c r="DQ182" s="140"/>
      <c r="DR182" s="140"/>
      <c r="DS182" s="140"/>
      <c r="DT182" s="140"/>
      <c r="DU182" s="140"/>
      <c r="DV182" s="140"/>
      <c r="DW182" s="140"/>
      <c r="DX182" s="140"/>
      <c r="DY182" s="140"/>
      <c r="DZ182" s="140"/>
      <c r="EA182" s="140"/>
      <c r="EB182" s="140"/>
      <c r="EC182" s="140"/>
      <c r="ED182" s="140"/>
      <c r="EE182" s="140"/>
      <c r="EF182" s="140"/>
      <c r="EG182" s="140"/>
      <c r="EH182" s="140"/>
      <c r="EI182" s="140"/>
      <c r="EJ182" s="140"/>
      <c r="EK182" s="140"/>
      <c r="EL182" s="140"/>
      <c r="EM182" s="140"/>
      <c r="EN182" s="140"/>
      <c r="EO182" s="140"/>
      <c r="EP182" s="140"/>
      <c r="EQ182" s="140"/>
      <c r="ER182" s="140"/>
      <c r="ES182" s="140"/>
      <c r="ET182" s="140"/>
      <c r="EU182" s="140"/>
      <c r="EV182" s="140"/>
      <c r="EW182" s="140"/>
      <c r="EX182" s="140"/>
      <c r="EY182" s="140"/>
      <c r="EZ182" s="140"/>
      <c r="FA182" s="140"/>
      <c r="FB182" s="140"/>
      <c r="FC182" s="140"/>
      <c r="FD182" s="140"/>
      <c r="FE182" s="140"/>
      <c r="FF182" s="140"/>
      <c r="FG182" s="140"/>
      <c r="FH182" s="140"/>
      <c r="FI182" s="140"/>
      <c r="FJ182" s="140"/>
      <c r="FK182" s="140"/>
      <c r="FL182" s="140"/>
      <c r="FM182" s="140"/>
      <c r="FN182" s="140"/>
      <c r="FO182" s="140"/>
      <c r="FP182" s="140"/>
      <c r="FQ182" s="140"/>
      <c r="FR182" s="140"/>
      <c r="FS182" s="140"/>
      <c r="FT182" s="140"/>
      <c r="FU182" s="140"/>
      <c r="FV182" s="140"/>
      <c r="FW182" s="140"/>
      <c r="FX182" s="140"/>
      <c r="FY182" s="140"/>
      <c r="FZ182" s="140"/>
      <c r="GA182" s="140"/>
      <c r="GB182" s="140"/>
      <c r="GC182" s="140"/>
      <c r="GD182" s="140"/>
      <c r="GE182" s="140"/>
      <c r="GF182" s="140"/>
      <c r="GG182" s="140"/>
      <c r="GH182" s="140"/>
      <c r="GI182" s="140"/>
      <c r="GJ182" s="140"/>
      <c r="GK182" s="140"/>
      <c r="GL182" s="140"/>
      <c r="GM182" s="140"/>
      <c r="GN182" s="140"/>
      <c r="GO182" s="140"/>
      <c r="GP182" s="140"/>
      <c r="GQ182" s="140"/>
      <c r="GR182" s="140"/>
      <c r="GS182" s="140"/>
      <c r="GT182" s="140"/>
      <c r="GU182" s="140"/>
      <c r="GV182" s="140"/>
      <c r="GW182" s="140"/>
      <c r="GX182" s="140"/>
      <c r="GY182" s="140"/>
      <c r="GZ182" s="140"/>
      <c r="HA182" s="140"/>
      <c r="HB182" s="140"/>
      <c r="HC182" s="140"/>
      <c r="HD182" s="140"/>
      <c r="HE182" s="140"/>
      <c r="HF182" s="140"/>
      <c r="HG182" s="140"/>
      <c r="HH182" s="140"/>
      <c r="HI182" s="140"/>
      <c r="HJ182" s="140"/>
      <c r="HK182" s="140"/>
      <c r="HL182" s="140"/>
      <c r="HM182" s="140"/>
      <c r="HN182" s="140"/>
      <c r="HO182" s="140"/>
      <c r="HP182" s="140"/>
      <c r="HQ182" s="140"/>
      <c r="HR182" s="140"/>
      <c r="HS182" s="140"/>
      <c r="HT182" s="140"/>
      <c r="HU182" s="140"/>
      <c r="HV182" s="140"/>
      <c r="HW182" s="140"/>
      <c r="HX182" s="140"/>
      <c r="HY182" s="140"/>
      <c r="HZ182" s="140"/>
      <c r="IA182" s="140"/>
      <c r="IB182" s="140"/>
      <c r="IC182" s="140"/>
      <c r="ID182" s="140"/>
      <c r="IE182" s="140"/>
      <c r="IF182" s="140"/>
      <c r="IG182" s="140"/>
      <c r="IH182" s="140"/>
      <c r="II182" s="140"/>
      <c r="IJ182" s="140"/>
      <c r="IK182" s="140"/>
      <c r="IL182" s="140"/>
      <c r="IM182" s="140"/>
      <c r="IN182" s="140"/>
      <c r="IO182" s="140"/>
      <c r="IP182" s="140"/>
      <c r="IQ182" s="140"/>
      <c r="IR182" s="140"/>
      <c r="IS182" s="140"/>
      <c r="IT182" s="140"/>
      <c r="IU182" s="140"/>
      <c r="IV182" s="140"/>
    </row>
    <row r="183" spans="1:256" s="141" customFormat="1" ht="60" customHeight="1">
      <c r="A183" s="130" t="s">
        <v>243</v>
      </c>
      <c r="B183" s="131">
        <v>30090191</v>
      </c>
      <c r="C183" s="132">
        <v>6</v>
      </c>
      <c r="D183" s="133" t="s">
        <v>1750</v>
      </c>
      <c r="E183" s="133" t="s">
        <v>15</v>
      </c>
      <c r="F183" s="134"/>
      <c r="G183" s="135"/>
      <c r="H183" s="136"/>
      <c r="I183" s="137"/>
      <c r="J183" s="138"/>
      <c r="K183" s="139"/>
      <c r="L183" s="187"/>
      <c r="M183" s="193"/>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140"/>
      <c r="AM183" s="140"/>
      <c r="AN183" s="140"/>
      <c r="AO183" s="140"/>
      <c r="AP183" s="140"/>
      <c r="AQ183" s="140"/>
      <c r="AR183" s="140"/>
      <c r="AS183" s="140"/>
      <c r="AT183" s="140"/>
      <c r="AU183" s="140"/>
      <c r="AV183" s="140"/>
      <c r="AW183" s="140"/>
      <c r="AX183" s="140"/>
      <c r="AY183" s="140"/>
      <c r="AZ183" s="140"/>
      <c r="BA183" s="140"/>
      <c r="BB183" s="140"/>
      <c r="BC183" s="140"/>
      <c r="BD183" s="140"/>
      <c r="BE183" s="140"/>
      <c r="BF183" s="140"/>
      <c r="BG183" s="140"/>
      <c r="BH183" s="140"/>
      <c r="BI183" s="140"/>
      <c r="BJ183" s="140"/>
      <c r="BK183" s="140"/>
      <c r="BL183" s="140"/>
      <c r="BM183" s="140"/>
      <c r="BN183" s="140"/>
      <c r="BO183" s="140"/>
      <c r="BP183" s="140"/>
      <c r="BQ183" s="140"/>
      <c r="BR183" s="140"/>
      <c r="BS183" s="140"/>
      <c r="BT183" s="140"/>
      <c r="BU183" s="140"/>
      <c r="BV183" s="140"/>
      <c r="BW183" s="140"/>
      <c r="BX183" s="140"/>
      <c r="BY183" s="140"/>
      <c r="BZ183" s="140"/>
      <c r="CA183" s="140"/>
      <c r="CB183" s="140"/>
      <c r="CC183" s="140"/>
      <c r="CD183" s="140"/>
      <c r="CE183" s="140"/>
      <c r="CF183" s="140"/>
      <c r="CG183" s="140"/>
      <c r="CH183" s="140"/>
      <c r="CI183" s="140"/>
      <c r="CJ183" s="140"/>
      <c r="CK183" s="140"/>
      <c r="CL183" s="140"/>
      <c r="CM183" s="140"/>
      <c r="CN183" s="140"/>
      <c r="CO183" s="140"/>
      <c r="CP183" s="140"/>
      <c r="CQ183" s="140"/>
      <c r="CR183" s="140"/>
      <c r="CS183" s="140"/>
      <c r="CT183" s="140"/>
      <c r="CU183" s="140"/>
      <c r="CV183" s="140"/>
      <c r="CW183" s="140"/>
      <c r="CX183" s="140"/>
      <c r="CY183" s="140"/>
      <c r="CZ183" s="140"/>
      <c r="DA183" s="140"/>
      <c r="DB183" s="140"/>
      <c r="DC183" s="140"/>
      <c r="DD183" s="140"/>
      <c r="DE183" s="140"/>
      <c r="DF183" s="140"/>
      <c r="DG183" s="140"/>
      <c r="DH183" s="140"/>
      <c r="DI183" s="140"/>
      <c r="DJ183" s="140"/>
      <c r="DK183" s="140"/>
      <c r="DL183" s="140"/>
      <c r="DM183" s="140"/>
      <c r="DN183" s="140"/>
      <c r="DO183" s="140"/>
      <c r="DP183" s="140"/>
      <c r="DQ183" s="140"/>
      <c r="DR183" s="140"/>
      <c r="DS183" s="140"/>
      <c r="DT183" s="140"/>
      <c r="DU183" s="140"/>
      <c r="DV183" s="140"/>
      <c r="DW183" s="140"/>
      <c r="DX183" s="140"/>
      <c r="DY183" s="140"/>
      <c r="DZ183" s="140"/>
      <c r="EA183" s="140"/>
      <c r="EB183" s="140"/>
      <c r="EC183" s="140"/>
      <c r="ED183" s="140"/>
      <c r="EE183" s="140"/>
      <c r="EF183" s="140"/>
      <c r="EG183" s="140"/>
      <c r="EH183" s="140"/>
      <c r="EI183" s="140"/>
      <c r="EJ183" s="140"/>
      <c r="EK183" s="140"/>
      <c r="EL183" s="140"/>
      <c r="EM183" s="140"/>
      <c r="EN183" s="140"/>
      <c r="EO183" s="140"/>
      <c r="EP183" s="140"/>
      <c r="EQ183" s="140"/>
      <c r="ER183" s="140"/>
      <c r="ES183" s="140"/>
      <c r="ET183" s="140"/>
      <c r="EU183" s="140"/>
      <c r="EV183" s="140"/>
      <c r="EW183" s="140"/>
      <c r="EX183" s="140"/>
      <c r="EY183" s="140"/>
      <c r="EZ183" s="140"/>
      <c r="FA183" s="140"/>
      <c r="FB183" s="140"/>
      <c r="FC183" s="140"/>
      <c r="FD183" s="140"/>
      <c r="FE183" s="140"/>
      <c r="FF183" s="140"/>
      <c r="FG183" s="140"/>
      <c r="FH183" s="140"/>
      <c r="FI183" s="140"/>
      <c r="FJ183" s="140"/>
      <c r="FK183" s="140"/>
      <c r="FL183" s="140"/>
      <c r="FM183" s="140"/>
      <c r="FN183" s="140"/>
      <c r="FO183" s="140"/>
      <c r="FP183" s="140"/>
      <c r="FQ183" s="140"/>
      <c r="FR183" s="140"/>
      <c r="FS183" s="140"/>
      <c r="FT183" s="140"/>
      <c r="FU183" s="140"/>
      <c r="FV183" s="140"/>
      <c r="FW183" s="140"/>
      <c r="FX183" s="140"/>
      <c r="FY183" s="140"/>
      <c r="FZ183" s="140"/>
      <c r="GA183" s="140"/>
      <c r="GB183" s="140"/>
      <c r="GC183" s="140"/>
      <c r="GD183" s="140"/>
      <c r="GE183" s="140"/>
      <c r="GF183" s="140"/>
      <c r="GG183" s="140"/>
      <c r="GH183" s="140"/>
      <c r="GI183" s="140"/>
      <c r="GJ183" s="140"/>
      <c r="GK183" s="140"/>
      <c r="GL183" s="140"/>
      <c r="GM183" s="140"/>
      <c r="GN183" s="140"/>
      <c r="GO183" s="140"/>
      <c r="GP183" s="140"/>
      <c r="GQ183" s="140"/>
      <c r="GR183" s="140"/>
      <c r="GS183" s="140"/>
      <c r="GT183" s="140"/>
      <c r="GU183" s="140"/>
      <c r="GV183" s="140"/>
      <c r="GW183" s="140"/>
      <c r="GX183" s="140"/>
      <c r="GY183" s="140"/>
      <c r="GZ183" s="140"/>
      <c r="HA183" s="140"/>
      <c r="HB183" s="140"/>
      <c r="HC183" s="140"/>
      <c r="HD183" s="140"/>
      <c r="HE183" s="140"/>
      <c r="HF183" s="140"/>
      <c r="HG183" s="140"/>
      <c r="HH183" s="140"/>
      <c r="HI183" s="140"/>
      <c r="HJ183" s="140"/>
      <c r="HK183" s="140"/>
      <c r="HL183" s="140"/>
      <c r="HM183" s="140"/>
      <c r="HN183" s="140"/>
      <c r="HO183" s="140"/>
      <c r="HP183" s="140"/>
      <c r="HQ183" s="140"/>
      <c r="HR183" s="140"/>
      <c r="HS183" s="140"/>
      <c r="HT183" s="140"/>
      <c r="HU183" s="140"/>
      <c r="HV183" s="140"/>
      <c r="HW183" s="140"/>
      <c r="HX183" s="140"/>
      <c r="HY183" s="140"/>
      <c r="HZ183" s="140"/>
      <c r="IA183" s="140"/>
      <c r="IB183" s="140"/>
      <c r="IC183" s="140"/>
      <c r="ID183" s="140"/>
      <c r="IE183" s="140"/>
      <c r="IF183" s="140"/>
      <c r="IG183" s="140"/>
      <c r="IH183" s="140"/>
      <c r="II183" s="140"/>
      <c r="IJ183" s="140"/>
      <c r="IK183" s="140"/>
      <c r="IL183" s="140"/>
      <c r="IM183" s="140"/>
      <c r="IN183" s="140"/>
      <c r="IO183" s="140"/>
      <c r="IP183" s="140"/>
      <c r="IQ183" s="140"/>
      <c r="IR183" s="140"/>
      <c r="IS183" s="140"/>
      <c r="IT183" s="140"/>
      <c r="IU183" s="140"/>
      <c r="IV183" s="140"/>
    </row>
    <row r="184" spans="1:256" s="141" customFormat="1" ht="60" customHeight="1">
      <c r="A184" s="130" t="s">
        <v>244</v>
      </c>
      <c r="B184" s="131">
        <v>30030211</v>
      </c>
      <c r="C184" s="132">
        <v>1</v>
      </c>
      <c r="D184" s="133" t="s">
        <v>1750</v>
      </c>
      <c r="E184" s="133" t="s">
        <v>15</v>
      </c>
      <c r="F184" s="134"/>
      <c r="G184" s="135"/>
      <c r="H184" s="136"/>
      <c r="I184" s="137"/>
      <c r="J184" s="138"/>
      <c r="K184" s="139"/>
      <c r="L184" s="187"/>
      <c r="M184" s="193"/>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c r="AY184" s="140"/>
      <c r="AZ184" s="140"/>
      <c r="BA184" s="140"/>
      <c r="BB184" s="140"/>
      <c r="BC184" s="140"/>
      <c r="BD184" s="140"/>
      <c r="BE184" s="140"/>
      <c r="BF184" s="140"/>
      <c r="BG184" s="140"/>
      <c r="BH184" s="140"/>
      <c r="BI184" s="140"/>
      <c r="BJ184" s="140"/>
      <c r="BK184" s="140"/>
      <c r="BL184" s="140"/>
      <c r="BM184" s="140"/>
      <c r="BN184" s="140"/>
      <c r="BO184" s="140"/>
      <c r="BP184" s="140"/>
      <c r="BQ184" s="140"/>
      <c r="BR184" s="140"/>
      <c r="BS184" s="140"/>
      <c r="BT184" s="140"/>
      <c r="BU184" s="140"/>
      <c r="BV184" s="140"/>
      <c r="BW184" s="140"/>
      <c r="BX184" s="140"/>
      <c r="BY184" s="140"/>
      <c r="BZ184" s="140"/>
      <c r="CA184" s="140"/>
      <c r="CB184" s="140"/>
      <c r="CC184" s="140"/>
      <c r="CD184" s="140"/>
      <c r="CE184" s="140"/>
      <c r="CF184" s="140"/>
      <c r="CG184" s="140"/>
      <c r="CH184" s="140"/>
      <c r="CI184" s="140"/>
      <c r="CJ184" s="140"/>
      <c r="CK184" s="140"/>
      <c r="CL184" s="140"/>
      <c r="CM184" s="140"/>
      <c r="CN184" s="140"/>
      <c r="CO184" s="140"/>
      <c r="CP184" s="140"/>
      <c r="CQ184" s="140"/>
      <c r="CR184" s="140"/>
      <c r="CS184" s="140"/>
      <c r="CT184" s="140"/>
      <c r="CU184" s="140"/>
      <c r="CV184" s="140"/>
      <c r="CW184" s="140"/>
      <c r="CX184" s="140"/>
      <c r="CY184" s="140"/>
      <c r="CZ184" s="140"/>
      <c r="DA184" s="140"/>
      <c r="DB184" s="140"/>
      <c r="DC184" s="140"/>
      <c r="DD184" s="140"/>
      <c r="DE184" s="140"/>
      <c r="DF184" s="140"/>
      <c r="DG184" s="140"/>
      <c r="DH184" s="140"/>
      <c r="DI184" s="140"/>
      <c r="DJ184" s="140"/>
      <c r="DK184" s="140"/>
      <c r="DL184" s="140"/>
      <c r="DM184" s="140"/>
      <c r="DN184" s="140"/>
      <c r="DO184" s="140"/>
      <c r="DP184" s="140"/>
      <c r="DQ184" s="140"/>
      <c r="DR184" s="140"/>
      <c r="DS184" s="140"/>
      <c r="DT184" s="140"/>
      <c r="DU184" s="140"/>
      <c r="DV184" s="140"/>
      <c r="DW184" s="140"/>
      <c r="DX184" s="140"/>
      <c r="DY184" s="140"/>
      <c r="DZ184" s="140"/>
      <c r="EA184" s="140"/>
      <c r="EB184" s="140"/>
      <c r="EC184" s="140"/>
      <c r="ED184" s="140"/>
      <c r="EE184" s="140"/>
      <c r="EF184" s="140"/>
      <c r="EG184" s="140"/>
      <c r="EH184" s="140"/>
      <c r="EI184" s="140"/>
      <c r="EJ184" s="140"/>
      <c r="EK184" s="140"/>
      <c r="EL184" s="140"/>
      <c r="EM184" s="140"/>
      <c r="EN184" s="140"/>
      <c r="EO184" s="140"/>
      <c r="EP184" s="140"/>
      <c r="EQ184" s="140"/>
      <c r="ER184" s="140"/>
      <c r="ES184" s="140"/>
      <c r="ET184" s="140"/>
      <c r="EU184" s="140"/>
      <c r="EV184" s="140"/>
      <c r="EW184" s="140"/>
      <c r="EX184" s="140"/>
      <c r="EY184" s="140"/>
      <c r="EZ184" s="140"/>
      <c r="FA184" s="140"/>
      <c r="FB184" s="140"/>
      <c r="FC184" s="140"/>
      <c r="FD184" s="140"/>
      <c r="FE184" s="140"/>
      <c r="FF184" s="140"/>
      <c r="FG184" s="140"/>
      <c r="FH184" s="140"/>
      <c r="FI184" s="140"/>
      <c r="FJ184" s="140"/>
      <c r="FK184" s="140"/>
      <c r="FL184" s="140"/>
      <c r="FM184" s="140"/>
      <c r="FN184" s="140"/>
      <c r="FO184" s="140"/>
      <c r="FP184" s="140"/>
      <c r="FQ184" s="140"/>
      <c r="FR184" s="140"/>
      <c r="FS184" s="140"/>
      <c r="FT184" s="140"/>
      <c r="FU184" s="140"/>
      <c r="FV184" s="140"/>
      <c r="FW184" s="140"/>
      <c r="FX184" s="140"/>
      <c r="FY184" s="140"/>
      <c r="FZ184" s="140"/>
      <c r="GA184" s="140"/>
      <c r="GB184" s="140"/>
      <c r="GC184" s="140"/>
      <c r="GD184" s="140"/>
      <c r="GE184" s="140"/>
      <c r="GF184" s="140"/>
      <c r="GG184" s="140"/>
      <c r="GH184" s="140"/>
      <c r="GI184" s="140"/>
      <c r="GJ184" s="140"/>
      <c r="GK184" s="140"/>
      <c r="GL184" s="140"/>
      <c r="GM184" s="140"/>
      <c r="GN184" s="140"/>
      <c r="GO184" s="140"/>
      <c r="GP184" s="140"/>
      <c r="GQ184" s="140"/>
      <c r="GR184" s="140"/>
      <c r="GS184" s="140"/>
      <c r="GT184" s="140"/>
      <c r="GU184" s="140"/>
      <c r="GV184" s="140"/>
      <c r="GW184" s="140"/>
      <c r="GX184" s="140"/>
      <c r="GY184" s="140"/>
      <c r="GZ184" s="140"/>
      <c r="HA184" s="140"/>
      <c r="HB184" s="140"/>
      <c r="HC184" s="140"/>
      <c r="HD184" s="140"/>
      <c r="HE184" s="140"/>
      <c r="HF184" s="140"/>
      <c r="HG184" s="140"/>
      <c r="HH184" s="140"/>
      <c r="HI184" s="140"/>
      <c r="HJ184" s="140"/>
      <c r="HK184" s="140"/>
      <c r="HL184" s="140"/>
      <c r="HM184" s="140"/>
      <c r="HN184" s="140"/>
      <c r="HO184" s="140"/>
      <c r="HP184" s="140"/>
      <c r="HQ184" s="140"/>
      <c r="HR184" s="140"/>
      <c r="HS184" s="140"/>
      <c r="HT184" s="140"/>
      <c r="HU184" s="140"/>
      <c r="HV184" s="140"/>
      <c r="HW184" s="140"/>
      <c r="HX184" s="140"/>
      <c r="HY184" s="140"/>
      <c r="HZ184" s="140"/>
      <c r="IA184" s="140"/>
      <c r="IB184" s="140"/>
      <c r="IC184" s="140"/>
      <c r="ID184" s="140"/>
      <c r="IE184" s="140"/>
      <c r="IF184" s="140"/>
      <c r="IG184" s="140"/>
      <c r="IH184" s="140"/>
      <c r="II184" s="140"/>
      <c r="IJ184" s="140"/>
      <c r="IK184" s="140"/>
      <c r="IL184" s="140"/>
      <c r="IM184" s="140"/>
      <c r="IN184" s="140"/>
      <c r="IO184" s="140"/>
      <c r="IP184" s="140"/>
      <c r="IQ184" s="140"/>
      <c r="IR184" s="140"/>
      <c r="IS184" s="140"/>
      <c r="IT184" s="140"/>
      <c r="IU184" s="140"/>
      <c r="IV184" s="140"/>
    </row>
    <row r="185" spans="1:256" s="141" customFormat="1" ht="60" customHeight="1">
      <c r="A185" s="130" t="s">
        <v>245</v>
      </c>
      <c r="B185" s="131">
        <v>30130681</v>
      </c>
      <c r="C185" s="132">
        <v>2</v>
      </c>
      <c r="D185" s="133" t="s">
        <v>1750</v>
      </c>
      <c r="E185" s="133" t="s">
        <v>15</v>
      </c>
      <c r="F185" s="134"/>
      <c r="G185" s="135"/>
      <c r="H185" s="136"/>
      <c r="I185" s="137"/>
      <c r="J185" s="138" t="s">
        <v>1129</v>
      </c>
      <c r="K185" s="139"/>
      <c r="L185" s="187">
        <v>41382</v>
      </c>
      <c r="M185" s="187">
        <v>41408</v>
      </c>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0"/>
      <c r="AX185" s="140"/>
      <c r="AY185" s="140"/>
      <c r="AZ185" s="140"/>
      <c r="BA185" s="140"/>
      <c r="BB185" s="140"/>
      <c r="BC185" s="140"/>
      <c r="BD185" s="140"/>
      <c r="BE185" s="140"/>
      <c r="BF185" s="140"/>
      <c r="BG185" s="140"/>
      <c r="BH185" s="140"/>
      <c r="BI185" s="140"/>
      <c r="BJ185" s="140"/>
      <c r="BK185" s="140"/>
      <c r="BL185" s="140"/>
      <c r="BM185" s="140"/>
      <c r="BN185" s="140"/>
      <c r="BO185" s="140"/>
      <c r="BP185" s="140"/>
      <c r="BQ185" s="140"/>
      <c r="BR185" s="140"/>
      <c r="BS185" s="140"/>
      <c r="BT185" s="140"/>
      <c r="BU185" s="140"/>
      <c r="BV185" s="140"/>
      <c r="BW185" s="140"/>
      <c r="BX185" s="140"/>
      <c r="BY185" s="140"/>
      <c r="BZ185" s="140"/>
      <c r="CA185" s="140"/>
      <c r="CB185" s="140"/>
      <c r="CC185" s="140"/>
      <c r="CD185" s="140"/>
      <c r="CE185" s="140"/>
      <c r="CF185" s="140"/>
      <c r="CG185" s="140"/>
      <c r="CH185" s="140"/>
      <c r="CI185" s="140"/>
      <c r="CJ185" s="140"/>
      <c r="CK185" s="140"/>
      <c r="CL185" s="140"/>
      <c r="CM185" s="140"/>
      <c r="CN185" s="140"/>
      <c r="CO185" s="140"/>
      <c r="CP185" s="140"/>
      <c r="CQ185" s="140"/>
      <c r="CR185" s="140"/>
      <c r="CS185" s="140"/>
      <c r="CT185" s="140"/>
      <c r="CU185" s="140"/>
      <c r="CV185" s="140"/>
      <c r="CW185" s="140"/>
      <c r="CX185" s="140"/>
      <c r="CY185" s="140"/>
      <c r="CZ185" s="140"/>
      <c r="DA185" s="140"/>
      <c r="DB185" s="140"/>
      <c r="DC185" s="140"/>
      <c r="DD185" s="140"/>
      <c r="DE185" s="140"/>
      <c r="DF185" s="140"/>
      <c r="DG185" s="140"/>
      <c r="DH185" s="140"/>
      <c r="DI185" s="140"/>
      <c r="DJ185" s="140"/>
      <c r="DK185" s="140"/>
      <c r="DL185" s="140"/>
      <c r="DM185" s="140"/>
      <c r="DN185" s="140"/>
      <c r="DO185" s="140"/>
      <c r="DP185" s="140"/>
      <c r="DQ185" s="140"/>
      <c r="DR185" s="140"/>
      <c r="DS185" s="140"/>
      <c r="DT185" s="140"/>
      <c r="DU185" s="140"/>
      <c r="DV185" s="140"/>
      <c r="DW185" s="140"/>
      <c r="DX185" s="140"/>
      <c r="DY185" s="140"/>
      <c r="DZ185" s="140"/>
      <c r="EA185" s="140"/>
      <c r="EB185" s="140"/>
      <c r="EC185" s="140"/>
      <c r="ED185" s="140"/>
      <c r="EE185" s="140"/>
      <c r="EF185" s="140"/>
      <c r="EG185" s="140"/>
      <c r="EH185" s="140"/>
      <c r="EI185" s="140"/>
      <c r="EJ185" s="140"/>
      <c r="EK185" s="140"/>
      <c r="EL185" s="140"/>
      <c r="EM185" s="140"/>
      <c r="EN185" s="140"/>
      <c r="EO185" s="140"/>
      <c r="EP185" s="140"/>
      <c r="EQ185" s="140"/>
      <c r="ER185" s="140"/>
      <c r="ES185" s="140"/>
      <c r="ET185" s="140"/>
      <c r="EU185" s="140"/>
      <c r="EV185" s="140"/>
      <c r="EW185" s="140"/>
      <c r="EX185" s="140"/>
      <c r="EY185" s="140"/>
      <c r="EZ185" s="140"/>
      <c r="FA185" s="140"/>
      <c r="FB185" s="140"/>
      <c r="FC185" s="140"/>
      <c r="FD185" s="140"/>
      <c r="FE185" s="140"/>
      <c r="FF185" s="140"/>
      <c r="FG185" s="140"/>
      <c r="FH185" s="140"/>
      <c r="FI185" s="140"/>
      <c r="FJ185" s="140"/>
      <c r="FK185" s="140"/>
      <c r="FL185" s="140"/>
      <c r="FM185" s="140"/>
      <c r="FN185" s="140"/>
      <c r="FO185" s="140"/>
      <c r="FP185" s="140"/>
      <c r="FQ185" s="140"/>
      <c r="FR185" s="140"/>
      <c r="FS185" s="140"/>
      <c r="FT185" s="140"/>
      <c r="FU185" s="140"/>
      <c r="FV185" s="140"/>
      <c r="FW185" s="140"/>
      <c r="FX185" s="140"/>
      <c r="FY185" s="140"/>
      <c r="FZ185" s="140"/>
      <c r="GA185" s="140"/>
      <c r="GB185" s="140"/>
      <c r="GC185" s="140"/>
      <c r="GD185" s="140"/>
      <c r="GE185" s="140"/>
      <c r="GF185" s="140"/>
      <c r="GG185" s="140"/>
      <c r="GH185" s="140"/>
      <c r="GI185" s="140"/>
      <c r="GJ185" s="140"/>
      <c r="GK185" s="140"/>
      <c r="GL185" s="140"/>
      <c r="GM185" s="140"/>
      <c r="GN185" s="140"/>
      <c r="GO185" s="140"/>
      <c r="GP185" s="140"/>
      <c r="GQ185" s="140"/>
      <c r="GR185" s="140"/>
      <c r="GS185" s="140"/>
      <c r="GT185" s="140"/>
      <c r="GU185" s="140"/>
      <c r="GV185" s="140"/>
      <c r="GW185" s="140"/>
      <c r="GX185" s="140"/>
      <c r="GY185" s="140"/>
      <c r="GZ185" s="140"/>
      <c r="HA185" s="140"/>
      <c r="HB185" s="140"/>
      <c r="HC185" s="140"/>
      <c r="HD185" s="140"/>
      <c r="HE185" s="140"/>
      <c r="HF185" s="140"/>
      <c r="HG185" s="140"/>
      <c r="HH185" s="140"/>
      <c r="HI185" s="140"/>
      <c r="HJ185" s="140"/>
      <c r="HK185" s="140"/>
      <c r="HL185" s="140"/>
      <c r="HM185" s="140"/>
      <c r="HN185" s="140"/>
      <c r="HO185" s="140"/>
      <c r="HP185" s="140"/>
      <c r="HQ185" s="140"/>
      <c r="HR185" s="140"/>
      <c r="HS185" s="140"/>
      <c r="HT185" s="140"/>
      <c r="HU185" s="140"/>
      <c r="HV185" s="140"/>
      <c r="HW185" s="140"/>
      <c r="HX185" s="140"/>
      <c r="HY185" s="140"/>
      <c r="HZ185" s="140"/>
      <c r="IA185" s="140"/>
      <c r="IB185" s="140"/>
      <c r="IC185" s="140"/>
      <c r="ID185" s="140"/>
      <c r="IE185" s="140"/>
      <c r="IF185" s="140"/>
      <c r="IG185" s="140"/>
      <c r="IH185" s="140"/>
      <c r="II185" s="140"/>
      <c r="IJ185" s="140"/>
      <c r="IK185" s="140"/>
      <c r="IL185" s="140"/>
      <c r="IM185" s="140"/>
      <c r="IN185" s="140"/>
      <c r="IO185" s="140"/>
      <c r="IP185" s="140"/>
      <c r="IQ185" s="140"/>
      <c r="IR185" s="140"/>
      <c r="IS185" s="140"/>
      <c r="IT185" s="140"/>
      <c r="IU185" s="140"/>
      <c r="IV185" s="140"/>
    </row>
    <row r="186" spans="1:256" ht="60" customHeight="1">
      <c r="A186" s="130" t="s">
        <v>246</v>
      </c>
      <c r="B186" s="131">
        <v>30130731</v>
      </c>
      <c r="C186" s="132">
        <v>2</v>
      </c>
      <c r="D186" s="133" t="s">
        <v>1750</v>
      </c>
      <c r="E186" s="133" t="s">
        <v>15</v>
      </c>
      <c r="F186" s="134"/>
      <c r="G186" s="135"/>
      <c r="H186" s="136"/>
      <c r="I186" s="137"/>
      <c r="J186" s="138"/>
      <c r="K186" s="139"/>
      <c r="L186" s="187"/>
      <c r="M186" s="193"/>
    </row>
    <row r="187" spans="1:256" s="141" customFormat="1" ht="60" customHeight="1">
      <c r="A187" s="30" t="s">
        <v>247</v>
      </c>
      <c r="B187" s="31">
        <v>22140051</v>
      </c>
      <c r="C187" s="32">
        <v>8</v>
      </c>
      <c r="D187" s="133" t="s">
        <v>1750</v>
      </c>
      <c r="E187" s="33" t="s">
        <v>15</v>
      </c>
      <c r="F187" s="34" t="s">
        <v>1557</v>
      </c>
      <c r="G187" s="35"/>
      <c r="H187" s="36" t="s">
        <v>71</v>
      </c>
      <c r="I187" s="37"/>
      <c r="J187" s="42"/>
      <c r="K187" s="43"/>
      <c r="L187" s="199"/>
      <c r="M187" s="194"/>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0"/>
      <c r="BC187" s="140"/>
      <c r="BD187" s="140"/>
      <c r="BE187" s="140"/>
      <c r="BF187" s="140"/>
      <c r="BG187" s="140"/>
      <c r="BH187" s="140"/>
      <c r="BI187" s="140"/>
      <c r="BJ187" s="140"/>
      <c r="BK187" s="140"/>
      <c r="BL187" s="140"/>
      <c r="BM187" s="140"/>
      <c r="BN187" s="140"/>
      <c r="BO187" s="140"/>
      <c r="BP187" s="140"/>
      <c r="BQ187" s="140"/>
      <c r="BR187" s="140"/>
      <c r="BS187" s="140"/>
      <c r="BT187" s="140"/>
      <c r="BU187" s="140"/>
      <c r="BV187" s="140"/>
      <c r="BW187" s="140"/>
      <c r="BX187" s="140"/>
      <c r="BY187" s="140"/>
      <c r="BZ187" s="140"/>
      <c r="CA187" s="140"/>
      <c r="CB187" s="140"/>
      <c r="CC187" s="140"/>
      <c r="CD187" s="140"/>
      <c r="CE187" s="140"/>
      <c r="CF187" s="140"/>
      <c r="CG187" s="140"/>
      <c r="CH187" s="140"/>
      <c r="CI187" s="140"/>
      <c r="CJ187" s="140"/>
      <c r="CK187" s="140"/>
      <c r="CL187" s="140"/>
      <c r="CM187" s="140"/>
      <c r="CN187" s="140"/>
      <c r="CO187" s="140"/>
      <c r="CP187" s="140"/>
      <c r="CQ187" s="140"/>
      <c r="CR187" s="140"/>
      <c r="CS187" s="140"/>
      <c r="CT187" s="140"/>
      <c r="CU187" s="140"/>
      <c r="CV187" s="140"/>
      <c r="CW187" s="140"/>
      <c r="CX187" s="140"/>
      <c r="CY187" s="140"/>
      <c r="CZ187" s="140"/>
      <c r="DA187" s="140"/>
      <c r="DB187" s="140"/>
      <c r="DC187" s="140"/>
      <c r="DD187" s="140"/>
      <c r="DE187" s="140"/>
      <c r="DF187" s="140"/>
      <c r="DG187" s="140"/>
      <c r="DH187" s="140"/>
      <c r="DI187" s="140"/>
      <c r="DJ187" s="140"/>
      <c r="DK187" s="140"/>
      <c r="DL187" s="140"/>
      <c r="DM187" s="140"/>
      <c r="DN187" s="140"/>
      <c r="DO187" s="140"/>
      <c r="DP187" s="140"/>
      <c r="DQ187" s="140"/>
      <c r="DR187" s="140"/>
      <c r="DS187" s="140"/>
      <c r="DT187" s="140"/>
      <c r="DU187" s="140"/>
      <c r="DV187" s="140"/>
      <c r="DW187" s="140"/>
      <c r="DX187" s="140"/>
      <c r="DY187" s="140"/>
      <c r="DZ187" s="140"/>
      <c r="EA187" s="140"/>
      <c r="EB187" s="140"/>
      <c r="EC187" s="140"/>
      <c r="ED187" s="140"/>
      <c r="EE187" s="140"/>
      <c r="EF187" s="140"/>
      <c r="EG187" s="140"/>
      <c r="EH187" s="140"/>
      <c r="EI187" s="140"/>
      <c r="EJ187" s="140"/>
      <c r="EK187" s="140"/>
      <c r="EL187" s="140"/>
      <c r="EM187" s="140"/>
      <c r="EN187" s="140"/>
      <c r="EO187" s="140"/>
      <c r="EP187" s="140"/>
      <c r="EQ187" s="140"/>
      <c r="ER187" s="140"/>
      <c r="ES187" s="140"/>
      <c r="ET187" s="140"/>
      <c r="EU187" s="140"/>
      <c r="EV187" s="140"/>
      <c r="EW187" s="140"/>
      <c r="EX187" s="140"/>
      <c r="EY187" s="140"/>
      <c r="EZ187" s="140"/>
      <c r="FA187" s="140"/>
      <c r="FB187" s="140"/>
      <c r="FC187" s="140"/>
      <c r="FD187" s="140"/>
      <c r="FE187" s="140"/>
      <c r="FF187" s="140"/>
      <c r="FG187" s="140"/>
      <c r="FH187" s="140"/>
      <c r="FI187" s="140"/>
      <c r="FJ187" s="140"/>
      <c r="FK187" s="140"/>
      <c r="FL187" s="140"/>
      <c r="FM187" s="140"/>
      <c r="FN187" s="140"/>
      <c r="FO187" s="140"/>
      <c r="FP187" s="140"/>
      <c r="FQ187" s="140"/>
      <c r="FR187" s="140"/>
      <c r="FS187" s="140"/>
      <c r="FT187" s="140"/>
      <c r="FU187" s="140"/>
      <c r="FV187" s="140"/>
      <c r="FW187" s="140"/>
      <c r="FX187" s="140"/>
      <c r="FY187" s="140"/>
      <c r="FZ187" s="140"/>
      <c r="GA187" s="140"/>
      <c r="GB187" s="140"/>
      <c r="GC187" s="140"/>
      <c r="GD187" s="140"/>
      <c r="GE187" s="140"/>
      <c r="GF187" s="140"/>
      <c r="GG187" s="140"/>
      <c r="GH187" s="140"/>
      <c r="GI187" s="140"/>
      <c r="GJ187" s="140"/>
      <c r="GK187" s="140"/>
      <c r="GL187" s="140"/>
      <c r="GM187" s="140"/>
      <c r="GN187" s="140"/>
      <c r="GO187" s="140"/>
      <c r="GP187" s="140"/>
      <c r="GQ187" s="140"/>
      <c r="GR187" s="140"/>
      <c r="GS187" s="140"/>
      <c r="GT187" s="140"/>
      <c r="GU187" s="140"/>
      <c r="GV187" s="140"/>
      <c r="GW187" s="140"/>
      <c r="GX187" s="140"/>
      <c r="GY187" s="140"/>
      <c r="GZ187" s="140"/>
      <c r="HA187" s="140"/>
      <c r="HB187" s="140"/>
      <c r="HC187" s="140"/>
      <c r="HD187" s="140"/>
      <c r="HE187" s="140"/>
      <c r="HF187" s="140"/>
      <c r="HG187" s="140"/>
      <c r="HH187" s="140"/>
      <c r="HI187" s="140"/>
      <c r="HJ187" s="140"/>
      <c r="HK187" s="140"/>
      <c r="HL187" s="140"/>
      <c r="HM187" s="140"/>
      <c r="HN187" s="140"/>
      <c r="HO187" s="140"/>
      <c r="HP187" s="140"/>
      <c r="HQ187" s="140"/>
      <c r="HR187" s="140"/>
      <c r="HS187" s="140"/>
      <c r="HT187" s="140"/>
      <c r="HU187" s="140"/>
      <c r="HV187" s="140"/>
      <c r="HW187" s="140"/>
      <c r="HX187" s="140"/>
      <c r="HY187" s="140"/>
      <c r="HZ187" s="140"/>
      <c r="IA187" s="140"/>
      <c r="IB187" s="140"/>
      <c r="IC187" s="140"/>
      <c r="ID187" s="140"/>
      <c r="IE187" s="140"/>
      <c r="IF187" s="140"/>
      <c r="IG187" s="140"/>
      <c r="IH187" s="140"/>
      <c r="II187" s="140"/>
      <c r="IJ187" s="140"/>
      <c r="IK187" s="140"/>
      <c r="IL187" s="140"/>
      <c r="IM187" s="140"/>
      <c r="IN187" s="140"/>
      <c r="IO187" s="140"/>
      <c r="IP187" s="140"/>
      <c r="IQ187" s="140"/>
      <c r="IR187" s="140"/>
      <c r="IS187" s="140"/>
      <c r="IT187" s="140"/>
      <c r="IU187" s="140"/>
      <c r="IV187" s="140"/>
    </row>
    <row r="188" spans="1:256" s="468" customFormat="1" ht="60" customHeight="1">
      <c r="A188" s="130" t="s">
        <v>248</v>
      </c>
      <c r="B188" s="131">
        <v>30150001</v>
      </c>
      <c r="C188" s="132">
        <v>1</v>
      </c>
      <c r="D188" s="133" t="s">
        <v>1750</v>
      </c>
      <c r="E188" s="133" t="s">
        <v>15</v>
      </c>
      <c r="F188" s="147" t="s">
        <v>249</v>
      </c>
      <c r="G188" s="135"/>
      <c r="H188" s="146"/>
      <c r="I188" s="137"/>
      <c r="J188" s="138"/>
      <c r="K188" s="139"/>
      <c r="L188" s="187">
        <v>42131</v>
      </c>
      <c r="M188" s="187">
        <v>42143</v>
      </c>
      <c r="N188" s="467"/>
      <c r="O188" s="467"/>
      <c r="P188" s="467"/>
      <c r="Q188" s="467"/>
      <c r="R188" s="467"/>
      <c r="S188" s="467"/>
      <c r="T188" s="467"/>
      <c r="U188" s="467"/>
      <c r="V188" s="467"/>
      <c r="W188" s="467"/>
      <c r="X188" s="467"/>
      <c r="Y188" s="467"/>
      <c r="Z188" s="467"/>
      <c r="AA188" s="467"/>
      <c r="AB188" s="467"/>
      <c r="AC188" s="467"/>
      <c r="AD188" s="467"/>
      <c r="AE188" s="467"/>
      <c r="AF188" s="467"/>
      <c r="AG188" s="467"/>
      <c r="AH188" s="467"/>
      <c r="AI188" s="467"/>
      <c r="AJ188" s="467"/>
      <c r="AK188" s="467"/>
      <c r="AL188" s="467"/>
      <c r="AM188" s="467"/>
      <c r="AN188" s="467"/>
      <c r="AO188" s="467"/>
      <c r="AP188" s="467"/>
      <c r="AQ188" s="467"/>
      <c r="AR188" s="467"/>
      <c r="AS188" s="467"/>
      <c r="AT188" s="467"/>
      <c r="AU188" s="467"/>
      <c r="AV188" s="467"/>
      <c r="AW188" s="467"/>
      <c r="AX188" s="467"/>
      <c r="AY188" s="467"/>
      <c r="AZ188" s="467"/>
      <c r="BA188" s="467"/>
      <c r="BB188" s="467"/>
      <c r="BC188" s="467"/>
      <c r="BD188" s="467"/>
      <c r="BE188" s="467"/>
      <c r="BF188" s="467"/>
      <c r="BG188" s="467"/>
      <c r="BH188" s="467"/>
      <c r="BI188" s="467"/>
      <c r="BJ188" s="467"/>
      <c r="BK188" s="467"/>
      <c r="BL188" s="467"/>
      <c r="BM188" s="467"/>
      <c r="BN188" s="467"/>
      <c r="BO188" s="467"/>
      <c r="BP188" s="467"/>
      <c r="BQ188" s="467"/>
      <c r="BR188" s="467"/>
      <c r="BS188" s="467"/>
      <c r="BT188" s="467"/>
      <c r="BU188" s="467"/>
      <c r="BV188" s="467"/>
      <c r="BW188" s="467"/>
      <c r="BX188" s="467"/>
      <c r="BY188" s="467"/>
      <c r="BZ188" s="467"/>
      <c r="CA188" s="467"/>
      <c r="CB188" s="467"/>
      <c r="CC188" s="467"/>
      <c r="CD188" s="467"/>
      <c r="CE188" s="467"/>
      <c r="CF188" s="467"/>
      <c r="CG188" s="467"/>
      <c r="CH188" s="467"/>
      <c r="CI188" s="467"/>
      <c r="CJ188" s="467"/>
      <c r="CK188" s="467"/>
      <c r="CL188" s="467"/>
      <c r="CM188" s="467"/>
      <c r="CN188" s="467"/>
      <c r="CO188" s="467"/>
      <c r="CP188" s="467"/>
      <c r="CQ188" s="467"/>
      <c r="CR188" s="467"/>
      <c r="CS188" s="467"/>
      <c r="CT188" s="467"/>
      <c r="CU188" s="467"/>
      <c r="CV188" s="467"/>
      <c r="CW188" s="467"/>
      <c r="CX188" s="467"/>
      <c r="CY188" s="467"/>
      <c r="CZ188" s="467"/>
      <c r="DA188" s="467"/>
      <c r="DB188" s="467"/>
      <c r="DC188" s="467"/>
      <c r="DD188" s="467"/>
      <c r="DE188" s="467"/>
      <c r="DF188" s="467"/>
      <c r="DG188" s="467"/>
      <c r="DH188" s="467"/>
      <c r="DI188" s="467"/>
      <c r="DJ188" s="467"/>
      <c r="DK188" s="467"/>
      <c r="DL188" s="467"/>
      <c r="DM188" s="467"/>
      <c r="DN188" s="467"/>
      <c r="DO188" s="467"/>
      <c r="DP188" s="467"/>
      <c r="DQ188" s="467"/>
      <c r="DR188" s="467"/>
      <c r="DS188" s="467"/>
      <c r="DT188" s="467"/>
      <c r="DU188" s="467"/>
      <c r="DV188" s="467"/>
      <c r="DW188" s="467"/>
      <c r="DX188" s="467"/>
      <c r="DY188" s="467"/>
      <c r="DZ188" s="467"/>
      <c r="EA188" s="467"/>
      <c r="EB188" s="467"/>
      <c r="EC188" s="467"/>
      <c r="ED188" s="467"/>
      <c r="EE188" s="467"/>
      <c r="EF188" s="467"/>
      <c r="EG188" s="467"/>
      <c r="EH188" s="467"/>
      <c r="EI188" s="467"/>
      <c r="EJ188" s="467"/>
      <c r="EK188" s="467"/>
      <c r="EL188" s="467"/>
      <c r="EM188" s="467"/>
      <c r="EN188" s="467"/>
      <c r="EO188" s="467"/>
      <c r="EP188" s="467"/>
      <c r="EQ188" s="467"/>
      <c r="ER188" s="467"/>
      <c r="ES188" s="467"/>
      <c r="ET188" s="467"/>
      <c r="EU188" s="467"/>
      <c r="EV188" s="467"/>
      <c r="EW188" s="467"/>
      <c r="EX188" s="467"/>
      <c r="EY188" s="467"/>
      <c r="EZ188" s="467"/>
      <c r="FA188" s="467"/>
      <c r="FB188" s="467"/>
      <c r="FC188" s="467"/>
      <c r="FD188" s="467"/>
      <c r="FE188" s="467"/>
      <c r="FF188" s="467"/>
      <c r="FG188" s="467"/>
      <c r="FH188" s="467"/>
      <c r="FI188" s="467"/>
      <c r="FJ188" s="467"/>
      <c r="FK188" s="467"/>
      <c r="FL188" s="467"/>
      <c r="FM188" s="467"/>
      <c r="FN188" s="467"/>
      <c r="FO188" s="467"/>
      <c r="FP188" s="467"/>
      <c r="FQ188" s="467"/>
      <c r="FR188" s="467"/>
      <c r="FS188" s="467"/>
      <c r="FT188" s="467"/>
      <c r="FU188" s="467"/>
      <c r="FV188" s="467"/>
      <c r="FW188" s="467"/>
      <c r="FX188" s="467"/>
      <c r="FY188" s="467"/>
      <c r="FZ188" s="467"/>
      <c r="GA188" s="467"/>
      <c r="GB188" s="467"/>
      <c r="GC188" s="467"/>
      <c r="GD188" s="467"/>
      <c r="GE188" s="467"/>
      <c r="GF188" s="467"/>
      <c r="GG188" s="467"/>
      <c r="GH188" s="467"/>
      <c r="GI188" s="467"/>
      <c r="GJ188" s="467"/>
      <c r="GK188" s="467"/>
      <c r="GL188" s="467"/>
      <c r="GM188" s="467"/>
      <c r="GN188" s="467"/>
      <c r="GO188" s="467"/>
      <c r="GP188" s="467"/>
      <c r="GQ188" s="467"/>
      <c r="GR188" s="467"/>
      <c r="GS188" s="467"/>
      <c r="GT188" s="467"/>
      <c r="GU188" s="467"/>
      <c r="GV188" s="467"/>
      <c r="GW188" s="467"/>
      <c r="GX188" s="467"/>
      <c r="GY188" s="467"/>
      <c r="GZ188" s="467"/>
      <c r="HA188" s="467"/>
      <c r="HB188" s="467"/>
      <c r="HC188" s="467"/>
      <c r="HD188" s="467"/>
      <c r="HE188" s="467"/>
      <c r="HF188" s="467"/>
      <c r="HG188" s="467"/>
      <c r="HH188" s="467"/>
      <c r="HI188" s="467"/>
      <c r="HJ188" s="467"/>
      <c r="HK188" s="467"/>
      <c r="HL188" s="467"/>
      <c r="HM188" s="467"/>
      <c r="HN188" s="467"/>
      <c r="HO188" s="467"/>
      <c r="HP188" s="467"/>
      <c r="HQ188" s="467"/>
      <c r="HR188" s="467"/>
      <c r="HS188" s="467"/>
      <c r="HT188" s="467"/>
      <c r="HU188" s="467"/>
      <c r="HV188" s="467"/>
      <c r="HW188" s="467"/>
      <c r="HX188" s="467"/>
      <c r="HY188" s="467"/>
      <c r="HZ188" s="467"/>
      <c r="IA188" s="467"/>
      <c r="IB188" s="467"/>
      <c r="IC188" s="467"/>
      <c r="ID188" s="467"/>
      <c r="IE188" s="467"/>
      <c r="IF188" s="467"/>
      <c r="IG188" s="467"/>
      <c r="IH188" s="467"/>
      <c r="II188" s="467"/>
      <c r="IJ188" s="467"/>
      <c r="IK188" s="467"/>
      <c r="IL188" s="467"/>
      <c r="IM188" s="467"/>
      <c r="IN188" s="467"/>
      <c r="IO188" s="467"/>
      <c r="IP188" s="467"/>
      <c r="IQ188" s="467"/>
      <c r="IR188" s="467"/>
      <c r="IS188" s="467"/>
      <c r="IT188" s="467"/>
      <c r="IU188" s="467"/>
      <c r="IV188" s="467"/>
    </row>
    <row r="189" spans="1:256" s="141" customFormat="1" ht="60" customHeight="1">
      <c r="A189" s="459" t="s">
        <v>1484</v>
      </c>
      <c r="B189" s="538">
        <v>21090001</v>
      </c>
      <c r="C189" s="460">
        <v>4</v>
      </c>
      <c r="D189" s="461" t="s">
        <v>26</v>
      </c>
      <c r="E189" s="461" t="s">
        <v>15</v>
      </c>
      <c r="F189" s="462" t="s">
        <v>1571</v>
      </c>
      <c r="G189" s="463"/>
      <c r="H189" s="464" t="s">
        <v>987</v>
      </c>
      <c r="I189" s="465"/>
      <c r="J189" s="541"/>
      <c r="K189" s="542"/>
      <c r="L189" s="466">
        <v>42439</v>
      </c>
      <c r="M189" s="466">
        <v>42514</v>
      </c>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c r="AY189" s="140"/>
      <c r="AZ189" s="140"/>
      <c r="BA189" s="140"/>
      <c r="BB189" s="140"/>
      <c r="BC189" s="140"/>
      <c r="BD189" s="140"/>
      <c r="BE189" s="140"/>
      <c r="BF189" s="140"/>
      <c r="BG189" s="140"/>
      <c r="BH189" s="140"/>
      <c r="BI189" s="140"/>
      <c r="BJ189" s="140"/>
      <c r="BK189" s="140"/>
      <c r="BL189" s="140"/>
      <c r="BM189" s="140"/>
      <c r="BN189" s="140"/>
      <c r="BO189" s="140"/>
      <c r="BP189" s="140"/>
      <c r="BQ189" s="140"/>
      <c r="BR189" s="140"/>
      <c r="BS189" s="140"/>
      <c r="BT189" s="140"/>
      <c r="BU189" s="140"/>
      <c r="BV189" s="140"/>
      <c r="BW189" s="140"/>
      <c r="BX189" s="140"/>
      <c r="BY189" s="140"/>
      <c r="BZ189" s="140"/>
      <c r="CA189" s="140"/>
      <c r="CB189" s="140"/>
      <c r="CC189" s="140"/>
      <c r="CD189" s="140"/>
      <c r="CE189" s="140"/>
      <c r="CF189" s="140"/>
      <c r="CG189" s="140"/>
      <c r="CH189" s="140"/>
      <c r="CI189" s="140"/>
      <c r="CJ189" s="140"/>
      <c r="CK189" s="140"/>
      <c r="CL189" s="140"/>
      <c r="CM189" s="140"/>
      <c r="CN189" s="140"/>
      <c r="CO189" s="140"/>
      <c r="CP189" s="140"/>
      <c r="CQ189" s="140"/>
      <c r="CR189" s="140"/>
      <c r="CS189" s="140"/>
      <c r="CT189" s="140"/>
      <c r="CU189" s="140"/>
      <c r="CV189" s="140"/>
      <c r="CW189" s="140"/>
      <c r="CX189" s="140"/>
      <c r="CY189" s="140"/>
      <c r="CZ189" s="140"/>
      <c r="DA189" s="140"/>
      <c r="DB189" s="140"/>
      <c r="DC189" s="140"/>
      <c r="DD189" s="140"/>
      <c r="DE189" s="140"/>
      <c r="DF189" s="140"/>
      <c r="DG189" s="140"/>
      <c r="DH189" s="140"/>
      <c r="DI189" s="140"/>
      <c r="DJ189" s="140"/>
      <c r="DK189" s="140"/>
      <c r="DL189" s="140"/>
      <c r="DM189" s="140"/>
      <c r="DN189" s="140"/>
      <c r="DO189" s="140"/>
      <c r="DP189" s="140"/>
      <c r="DQ189" s="140"/>
      <c r="DR189" s="140"/>
      <c r="DS189" s="140"/>
      <c r="DT189" s="140"/>
      <c r="DU189" s="140"/>
      <c r="DV189" s="140"/>
      <c r="DW189" s="140"/>
      <c r="DX189" s="140"/>
      <c r="DY189" s="140"/>
      <c r="DZ189" s="140"/>
      <c r="EA189" s="140"/>
      <c r="EB189" s="140"/>
      <c r="EC189" s="140"/>
      <c r="ED189" s="140"/>
      <c r="EE189" s="140"/>
      <c r="EF189" s="140"/>
      <c r="EG189" s="140"/>
      <c r="EH189" s="140"/>
      <c r="EI189" s="140"/>
      <c r="EJ189" s="140"/>
      <c r="EK189" s="140"/>
      <c r="EL189" s="140"/>
      <c r="EM189" s="140"/>
      <c r="EN189" s="140"/>
      <c r="EO189" s="140"/>
      <c r="EP189" s="140"/>
      <c r="EQ189" s="140"/>
      <c r="ER189" s="140"/>
      <c r="ES189" s="140"/>
      <c r="ET189" s="140"/>
      <c r="EU189" s="140"/>
      <c r="EV189" s="140"/>
      <c r="EW189" s="140"/>
      <c r="EX189" s="140"/>
      <c r="EY189" s="140"/>
      <c r="EZ189" s="140"/>
      <c r="FA189" s="140"/>
      <c r="FB189" s="140"/>
      <c r="FC189" s="140"/>
      <c r="FD189" s="140"/>
      <c r="FE189" s="140"/>
      <c r="FF189" s="140"/>
      <c r="FG189" s="140"/>
      <c r="FH189" s="140"/>
      <c r="FI189" s="140"/>
      <c r="FJ189" s="140"/>
      <c r="FK189" s="140"/>
      <c r="FL189" s="140"/>
      <c r="FM189" s="140"/>
      <c r="FN189" s="140"/>
      <c r="FO189" s="140"/>
      <c r="FP189" s="140"/>
      <c r="FQ189" s="140"/>
      <c r="FR189" s="140"/>
      <c r="FS189" s="140"/>
      <c r="FT189" s="140"/>
      <c r="FU189" s="140"/>
      <c r="FV189" s="140"/>
      <c r="FW189" s="140"/>
      <c r="FX189" s="140"/>
      <c r="FY189" s="140"/>
      <c r="FZ189" s="140"/>
      <c r="GA189" s="140"/>
      <c r="GB189" s="140"/>
      <c r="GC189" s="140"/>
      <c r="GD189" s="140"/>
      <c r="GE189" s="140"/>
      <c r="GF189" s="140"/>
      <c r="GG189" s="140"/>
      <c r="GH189" s="140"/>
      <c r="GI189" s="140"/>
      <c r="GJ189" s="140"/>
      <c r="GK189" s="140"/>
      <c r="GL189" s="140"/>
      <c r="GM189" s="140"/>
      <c r="GN189" s="140"/>
      <c r="GO189" s="140"/>
      <c r="GP189" s="140"/>
      <c r="GQ189" s="140"/>
      <c r="GR189" s="140"/>
      <c r="GS189" s="140"/>
      <c r="GT189" s="140"/>
      <c r="GU189" s="140"/>
      <c r="GV189" s="140"/>
      <c r="GW189" s="140"/>
      <c r="GX189" s="140"/>
      <c r="GY189" s="140"/>
      <c r="GZ189" s="140"/>
      <c r="HA189" s="140"/>
      <c r="HB189" s="140"/>
      <c r="HC189" s="140"/>
      <c r="HD189" s="140"/>
      <c r="HE189" s="140"/>
      <c r="HF189" s="140"/>
      <c r="HG189" s="140"/>
      <c r="HH189" s="140"/>
      <c r="HI189" s="140"/>
      <c r="HJ189" s="140"/>
      <c r="HK189" s="140"/>
      <c r="HL189" s="140"/>
      <c r="HM189" s="140"/>
      <c r="HN189" s="140"/>
      <c r="HO189" s="140"/>
      <c r="HP189" s="140"/>
      <c r="HQ189" s="140"/>
      <c r="HR189" s="140"/>
      <c r="HS189" s="140"/>
      <c r="HT189" s="140"/>
      <c r="HU189" s="140"/>
      <c r="HV189" s="140"/>
      <c r="HW189" s="140"/>
      <c r="HX189" s="140"/>
      <c r="HY189" s="140"/>
      <c r="HZ189" s="140"/>
      <c r="IA189" s="140"/>
      <c r="IB189" s="140"/>
      <c r="IC189" s="140"/>
      <c r="ID189" s="140"/>
      <c r="IE189" s="140"/>
      <c r="IF189" s="140"/>
      <c r="IG189" s="140"/>
      <c r="IH189" s="140"/>
      <c r="II189" s="140"/>
      <c r="IJ189" s="140"/>
      <c r="IK189" s="140"/>
      <c r="IL189" s="140"/>
      <c r="IM189" s="140"/>
      <c r="IN189" s="140"/>
      <c r="IO189" s="140"/>
      <c r="IP189" s="140"/>
      <c r="IQ189" s="140"/>
      <c r="IR189" s="140"/>
      <c r="IS189" s="140"/>
      <c r="IT189" s="140"/>
      <c r="IU189" s="140"/>
      <c r="IV189" s="140"/>
    </row>
    <row r="190" spans="1:256" s="299" customFormat="1" ht="60" customHeight="1">
      <c r="A190" s="130" t="s">
        <v>250</v>
      </c>
      <c r="B190" s="131">
        <v>30130391</v>
      </c>
      <c r="C190" s="132">
        <v>6</v>
      </c>
      <c r="D190" s="133" t="s">
        <v>1750</v>
      </c>
      <c r="E190" s="133" t="s">
        <v>15</v>
      </c>
      <c r="F190" s="134"/>
      <c r="G190" s="135"/>
      <c r="H190" s="136"/>
      <c r="I190" s="137"/>
      <c r="J190" s="138"/>
      <c r="K190" s="139"/>
      <c r="L190" s="187"/>
      <c r="M190" s="193"/>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8"/>
      <c r="AY190" s="298"/>
      <c r="AZ190" s="298"/>
      <c r="BA190" s="298"/>
      <c r="BB190" s="298"/>
      <c r="BC190" s="298"/>
      <c r="BD190" s="298"/>
      <c r="BE190" s="298"/>
      <c r="BF190" s="298"/>
      <c r="BG190" s="298"/>
      <c r="BH190" s="298"/>
      <c r="BI190" s="298"/>
      <c r="BJ190" s="298"/>
      <c r="BK190" s="298"/>
      <c r="BL190" s="298"/>
      <c r="BM190" s="298"/>
      <c r="BN190" s="298"/>
      <c r="BO190" s="298"/>
      <c r="BP190" s="298"/>
      <c r="BQ190" s="298"/>
      <c r="BR190" s="298"/>
      <c r="BS190" s="298"/>
      <c r="BT190" s="298"/>
      <c r="BU190" s="298"/>
      <c r="BV190" s="298"/>
      <c r="BW190" s="298"/>
      <c r="BX190" s="298"/>
      <c r="BY190" s="298"/>
      <c r="BZ190" s="298"/>
      <c r="CA190" s="298"/>
      <c r="CB190" s="298"/>
      <c r="CC190" s="298"/>
      <c r="CD190" s="298"/>
      <c r="CE190" s="298"/>
      <c r="CF190" s="298"/>
      <c r="CG190" s="298"/>
      <c r="CH190" s="298"/>
      <c r="CI190" s="298"/>
      <c r="CJ190" s="298"/>
      <c r="CK190" s="298"/>
      <c r="CL190" s="298"/>
      <c r="CM190" s="298"/>
      <c r="CN190" s="298"/>
      <c r="CO190" s="298"/>
      <c r="CP190" s="298"/>
      <c r="CQ190" s="298"/>
      <c r="CR190" s="298"/>
      <c r="CS190" s="298"/>
      <c r="CT190" s="298"/>
      <c r="CU190" s="298"/>
      <c r="CV190" s="298"/>
      <c r="CW190" s="298"/>
      <c r="CX190" s="298"/>
      <c r="CY190" s="298"/>
      <c r="CZ190" s="298"/>
      <c r="DA190" s="298"/>
      <c r="DB190" s="298"/>
      <c r="DC190" s="298"/>
      <c r="DD190" s="298"/>
      <c r="DE190" s="298"/>
      <c r="DF190" s="298"/>
      <c r="DG190" s="298"/>
      <c r="DH190" s="298"/>
      <c r="DI190" s="298"/>
      <c r="DJ190" s="298"/>
      <c r="DK190" s="298"/>
      <c r="DL190" s="298"/>
      <c r="DM190" s="298"/>
      <c r="DN190" s="298"/>
      <c r="DO190" s="298"/>
      <c r="DP190" s="298"/>
      <c r="DQ190" s="298"/>
      <c r="DR190" s="298"/>
      <c r="DS190" s="298"/>
      <c r="DT190" s="298"/>
      <c r="DU190" s="298"/>
      <c r="DV190" s="298"/>
      <c r="DW190" s="298"/>
      <c r="DX190" s="298"/>
      <c r="DY190" s="298"/>
      <c r="DZ190" s="298"/>
      <c r="EA190" s="298"/>
      <c r="EB190" s="298"/>
      <c r="EC190" s="298"/>
      <c r="ED190" s="298"/>
      <c r="EE190" s="298"/>
      <c r="EF190" s="298"/>
      <c r="EG190" s="298"/>
      <c r="EH190" s="298"/>
      <c r="EI190" s="298"/>
      <c r="EJ190" s="298"/>
      <c r="EK190" s="298"/>
      <c r="EL190" s="298"/>
      <c r="EM190" s="298"/>
      <c r="EN190" s="298"/>
      <c r="EO190" s="298"/>
      <c r="EP190" s="298"/>
      <c r="EQ190" s="298"/>
      <c r="ER190" s="298"/>
      <c r="ES190" s="298"/>
      <c r="ET190" s="298"/>
      <c r="EU190" s="298"/>
      <c r="EV190" s="298"/>
      <c r="EW190" s="298"/>
      <c r="EX190" s="298"/>
      <c r="EY190" s="298"/>
      <c r="EZ190" s="298"/>
      <c r="FA190" s="298"/>
      <c r="FB190" s="298"/>
      <c r="FC190" s="298"/>
      <c r="FD190" s="298"/>
      <c r="FE190" s="298"/>
      <c r="FF190" s="298"/>
      <c r="FG190" s="298"/>
      <c r="FH190" s="298"/>
      <c r="FI190" s="298"/>
      <c r="FJ190" s="298"/>
      <c r="FK190" s="298"/>
      <c r="FL190" s="298"/>
      <c r="FM190" s="298"/>
      <c r="FN190" s="298"/>
      <c r="FO190" s="298"/>
      <c r="FP190" s="298"/>
      <c r="FQ190" s="298"/>
      <c r="FR190" s="298"/>
      <c r="FS190" s="298"/>
      <c r="FT190" s="298"/>
      <c r="FU190" s="298"/>
      <c r="FV190" s="298"/>
      <c r="FW190" s="298"/>
      <c r="FX190" s="298"/>
      <c r="FY190" s="298"/>
      <c r="FZ190" s="298"/>
      <c r="GA190" s="298"/>
      <c r="GB190" s="298"/>
      <c r="GC190" s="298"/>
      <c r="GD190" s="298"/>
      <c r="GE190" s="298"/>
      <c r="GF190" s="298"/>
      <c r="GG190" s="298"/>
      <c r="GH190" s="298"/>
      <c r="GI190" s="298"/>
      <c r="GJ190" s="298"/>
      <c r="GK190" s="298"/>
      <c r="GL190" s="298"/>
      <c r="GM190" s="298"/>
      <c r="GN190" s="298"/>
      <c r="GO190" s="298"/>
      <c r="GP190" s="298"/>
      <c r="GQ190" s="298"/>
      <c r="GR190" s="298"/>
      <c r="GS190" s="298"/>
      <c r="GT190" s="298"/>
      <c r="GU190" s="298"/>
      <c r="GV190" s="298"/>
      <c r="GW190" s="298"/>
      <c r="GX190" s="298"/>
      <c r="GY190" s="298"/>
      <c r="GZ190" s="298"/>
      <c r="HA190" s="298"/>
      <c r="HB190" s="298"/>
      <c r="HC190" s="298"/>
      <c r="HD190" s="298"/>
      <c r="HE190" s="298"/>
      <c r="HF190" s="298"/>
      <c r="HG190" s="298"/>
      <c r="HH190" s="298"/>
      <c r="HI190" s="298"/>
      <c r="HJ190" s="298"/>
      <c r="HK190" s="298"/>
      <c r="HL190" s="298"/>
      <c r="HM190" s="298"/>
      <c r="HN190" s="298"/>
      <c r="HO190" s="298"/>
      <c r="HP190" s="298"/>
      <c r="HQ190" s="298"/>
      <c r="HR190" s="298"/>
      <c r="HS190" s="298"/>
      <c r="HT190" s="298"/>
      <c r="HU190" s="298"/>
      <c r="HV190" s="298"/>
      <c r="HW190" s="298"/>
      <c r="HX190" s="298"/>
      <c r="HY190" s="298"/>
      <c r="HZ190" s="298"/>
      <c r="IA190" s="298"/>
      <c r="IB190" s="298"/>
      <c r="IC190" s="298"/>
      <c r="ID190" s="298"/>
      <c r="IE190" s="298"/>
      <c r="IF190" s="298"/>
      <c r="IG190" s="298"/>
      <c r="IH190" s="298"/>
      <c r="II190" s="298"/>
      <c r="IJ190" s="298"/>
      <c r="IK190" s="298"/>
      <c r="IL190" s="298"/>
      <c r="IM190" s="298"/>
      <c r="IN190" s="298"/>
      <c r="IO190" s="298"/>
      <c r="IP190" s="298"/>
      <c r="IQ190" s="298"/>
      <c r="IR190" s="298"/>
      <c r="IS190" s="298"/>
      <c r="IT190" s="298"/>
      <c r="IU190" s="298"/>
      <c r="IV190" s="298"/>
    </row>
    <row r="191" spans="1:256" s="141" customFormat="1" ht="60" customHeight="1">
      <c r="A191" s="287" t="s">
        <v>1467</v>
      </c>
      <c r="B191" s="288">
        <v>30090331</v>
      </c>
      <c r="C191" s="289">
        <v>1</v>
      </c>
      <c r="D191" s="290" t="s">
        <v>26</v>
      </c>
      <c r="E191" s="290" t="s">
        <v>15</v>
      </c>
      <c r="F191" s="300"/>
      <c r="G191" s="292"/>
      <c r="H191" s="458"/>
      <c r="I191" s="301"/>
      <c r="J191" s="295"/>
      <c r="K191" s="296"/>
      <c r="L191" s="297">
        <v>42411</v>
      </c>
      <c r="M191" s="297">
        <v>42514</v>
      </c>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0"/>
      <c r="AX191" s="140"/>
      <c r="AY191" s="140"/>
      <c r="AZ191" s="140"/>
      <c r="BA191" s="140"/>
      <c r="BB191" s="140"/>
      <c r="BC191" s="140"/>
      <c r="BD191" s="140"/>
      <c r="BE191" s="140"/>
      <c r="BF191" s="140"/>
      <c r="BG191" s="140"/>
      <c r="BH191" s="140"/>
      <c r="BI191" s="140"/>
      <c r="BJ191" s="140"/>
      <c r="BK191" s="140"/>
      <c r="BL191" s="140"/>
      <c r="BM191" s="140"/>
      <c r="BN191" s="140"/>
      <c r="BO191" s="140"/>
      <c r="BP191" s="140"/>
      <c r="BQ191" s="140"/>
      <c r="BR191" s="140"/>
      <c r="BS191" s="140"/>
      <c r="BT191" s="140"/>
      <c r="BU191" s="140"/>
      <c r="BV191" s="140"/>
      <c r="BW191" s="140"/>
      <c r="BX191" s="140"/>
      <c r="BY191" s="140"/>
      <c r="BZ191" s="140"/>
      <c r="CA191" s="140"/>
      <c r="CB191" s="140"/>
      <c r="CC191" s="140"/>
      <c r="CD191" s="140"/>
      <c r="CE191" s="140"/>
      <c r="CF191" s="140"/>
      <c r="CG191" s="140"/>
      <c r="CH191" s="140"/>
      <c r="CI191" s="140"/>
      <c r="CJ191" s="140"/>
      <c r="CK191" s="140"/>
      <c r="CL191" s="140"/>
      <c r="CM191" s="140"/>
      <c r="CN191" s="140"/>
      <c r="CO191" s="140"/>
      <c r="CP191" s="140"/>
      <c r="CQ191" s="140"/>
      <c r="CR191" s="140"/>
      <c r="CS191" s="140"/>
      <c r="CT191" s="140"/>
      <c r="CU191" s="140"/>
      <c r="CV191" s="140"/>
      <c r="CW191" s="140"/>
      <c r="CX191" s="140"/>
      <c r="CY191" s="140"/>
      <c r="CZ191" s="140"/>
      <c r="DA191" s="140"/>
      <c r="DB191" s="140"/>
      <c r="DC191" s="140"/>
      <c r="DD191" s="140"/>
      <c r="DE191" s="140"/>
      <c r="DF191" s="140"/>
      <c r="DG191" s="140"/>
      <c r="DH191" s="140"/>
      <c r="DI191" s="140"/>
      <c r="DJ191" s="140"/>
      <c r="DK191" s="140"/>
      <c r="DL191" s="140"/>
      <c r="DM191" s="140"/>
      <c r="DN191" s="140"/>
      <c r="DO191" s="140"/>
      <c r="DP191" s="140"/>
      <c r="DQ191" s="140"/>
      <c r="DR191" s="140"/>
      <c r="DS191" s="140"/>
      <c r="DT191" s="140"/>
      <c r="DU191" s="140"/>
      <c r="DV191" s="140"/>
      <c r="DW191" s="140"/>
      <c r="DX191" s="140"/>
      <c r="DY191" s="140"/>
      <c r="DZ191" s="140"/>
      <c r="EA191" s="140"/>
      <c r="EB191" s="140"/>
      <c r="EC191" s="140"/>
      <c r="ED191" s="140"/>
      <c r="EE191" s="140"/>
      <c r="EF191" s="140"/>
      <c r="EG191" s="140"/>
      <c r="EH191" s="140"/>
      <c r="EI191" s="140"/>
      <c r="EJ191" s="140"/>
      <c r="EK191" s="140"/>
      <c r="EL191" s="140"/>
      <c r="EM191" s="140"/>
      <c r="EN191" s="140"/>
      <c r="EO191" s="140"/>
      <c r="EP191" s="140"/>
      <c r="EQ191" s="140"/>
      <c r="ER191" s="140"/>
      <c r="ES191" s="140"/>
      <c r="ET191" s="140"/>
      <c r="EU191" s="140"/>
      <c r="EV191" s="140"/>
      <c r="EW191" s="140"/>
      <c r="EX191" s="140"/>
      <c r="EY191" s="140"/>
      <c r="EZ191" s="140"/>
      <c r="FA191" s="140"/>
      <c r="FB191" s="140"/>
      <c r="FC191" s="140"/>
      <c r="FD191" s="140"/>
      <c r="FE191" s="140"/>
      <c r="FF191" s="140"/>
      <c r="FG191" s="140"/>
      <c r="FH191" s="140"/>
      <c r="FI191" s="140"/>
      <c r="FJ191" s="140"/>
      <c r="FK191" s="140"/>
      <c r="FL191" s="140"/>
      <c r="FM191" s="140"/>
      <c r="FN191" s="140"/>
      <c r="FO191" s="140"/>
      <c r="FP191" s="140"/>
      <c r="FQ191" s="140"/>
      <c r="FR191" s="140"/>
      <c r="FS191" s="140"/>
      <c r="FT191" s="140"/>
      <c r="FU191" s="140"/>
      <c r="FV191" s="140"/>
      <c r="FW191" s="140"/>
      <c r="FX191" s="140"/>
      <c r="FY191" s="140"/>
      <c r="FZ191" s="140"/>
      <c r="GA191" s="140"/>
      <c r="GB191" s="140"/>
      <c r="GC191" s="140"/>
      <c r="GD191" s="140"/>
      <c r="GE191" s="140"/>
      <c r="GF191" s="140"/>
      <c r="GG191" s="140"/>
      <c r="GH191" s="140"/>
      <c r="GI191" s="140"/>
      <c r="GJ191" s="140"/>
      <c r="GK191" s="140"/>
      <c r="GL191" s="140"/>
      <c r="GM191" s="140"/>
      <c r="GN191" s="140"/>
      <c r="GO191" s="140"/>
      <c r="GP191" s="140"/>
      <c r="GQ191" s="140"/>
      <c r="GR191" s="140"/>
      <c r="GS191" s="140"/>
      <c r="GT191" s="140"/>
      <c r="GU191" s="140"/>
      <c r="GV191" s="140"/>
      <c r="GW191" s="140"/>
      <c r="GX191" s="140"/>
      <c r="GY191" s="140"/>
      <c r="GZ191" s="140"/>
      <c r="HA191" s="140"/>
      <c r="HB191" s="140"/>
      <c r="HC191" s="140"/>
      <c r="HD191" s="140"/>
      <c r="HE191" s="140"/>
      <c r="HF191" s="140"/>
      <c r="HG191" s="140"/>
      <c r="HH191" s="140"/>
      <c r="HI191" s="140"/>
      <c r="HJ191" s="140"/>
      <c r="HK191" s="140"/>
      <c r="HL191" s="140"/>
      <c r="HM191" s="140"/>
      <c r="HN191" s="140"/>
      <c r="HO191" s="140"/>
      <c r="HP191" s="140"/>
      <c r="HQ191" s="140"/>
      <c r="HR191" s="140"/>
      <c r="HS191" s="140"/>
      <c r="HT191" s="140"/>
      <c r="HU191" s="140"/>
      <c r="HV191" s="140"/>
      <c r="HW191" s="140"/>
      <c r="HX191" s="140"/>
      <c r="HY191" s="140"/>
      <c r="HZ191" s="140"/>
      <c r="IA191" s="140"/>
      <c r="IB191" s="140"/>
      <c r="IC191" s="140"/>
      <c r="ID191" s="140"/>
      <c r="IE191" s="140"/>
      <c r="IF191" s="140"/>
      <c r="IG191" s="140"/>
      <c r="IH191" s="140"/>
      <c r="II191" s="140"/>
      <c r="IJ191" s="140"/>
      <c r="IK191" s="140"/>
      <c r="IL191" s="140"/>
      <c r="IM191" s="140"/>
      <c r="IN191" s="140"/>
      <c r="IO191" s="140"/>
      <c r="IP191" s="140"/>
      <c r="IQ191" s="140"/>
      <c r="IR191" s="140"/>
      <c r="IS191" s="140"/>
      <c r="IT191" s="140"/>
      <c r="IU191" s="140"/>
      <c r="IV191" s="140"/>
    </row>
    <row r="192" spans="1:256" ht="60" customHeight="1">
      <c r="A192" s="130" t="s">
        <v>251</v>
      </c>
      <c r="B192" s="131">
        <v>30030221</v>
      </c>
      <c r="C192" s="132">
        <v>1</v>
      </c>
      <c r="D192" s="133" t="s">
        <v>1750</v>
      </c>
      <c r="E192" s="133" t="s">
        <v>15</v>
      </c>
      <c r="F192" s="134"/>
      <c r="G192" s="135"/>
      <c r="H192" s="136"/>
      <c r="I192" s="137"/>
      <c r="J192" s="138"/>
      <c r="K192" s="139"/>
      <c r="L192" s="187"/>
      <c r="M192" s="193"/>
    </row>
    <row r="193" spans="1:256" ht="60" customHeight="1">
      <c r="A193" s="30" t="s">
        <v>252</v>
      </c>
      <c r="B193" s="31">
        <v>21020121</v>
      </c>
      <c r="C193" s="32">
        <v>4</v>
      </c>
      <c r="D193" s="33" t="s">
        <v>14</v>
      </c>
      <c r="E193" s="33" t="s">
        <v>15</v>
      </c>
      <c r="F193" s="52" t="s">
        <v>1602</v>
      </c>
      <c r="G193" s="50"/>
      <c r="H193" s="36" t="s">
        <v>29</v>
      </c>
      <c r="I193" s="37"/>
      <c r="J193" s="38" t="s">
        <v>253</v>
      </c>
      <c r="K193" s="39"/>
      <c r="L193" s="199"/>
      <c r="M193" s="191"/>
    </row>
    <row r="194" spans="1:256" s="105" customFormat="1" ht="60" customHeight="1">
      <c r="A194" s="30" t="s">
        <v>254</v>
      </c>
      <c r="B194" s="31">
        <v>21020131</v>
      </c>
      <c r="C194" s="32">
        <v>4</v>
      </c>
      <c r="D194" s="33" t="s">
        <v>14</v>
      </c>
      <c r="E194" s="33" t="s">
        <v>15</v>
      </c>
      <c r="F194" s="34" t="s">
        <v>1581</v>
      </c>
      <c r="G194" s="50"/>
      <c r="H194" s="36" t="s">
        <v>29</v>
      </c>
      <c r="I194" s="37"/>
      <c r="J194" s="38" t="s">
        <v>255</v>
      </c>
      <c r="K194" s="39"/>
      <c r="L194" s="199"/>
      <c r="M194" s="191"/>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c r="BM194" s="104"/>
      <c r="BN194" s="104"/>
      <c r="BO194" s="104"/>
      <c r="BP194" s="104"/>
      <c r="BQ194" s="104"/>
      <c r="BR194" s="104"/>
      <c r="BS194" s="104"/>
      <c r="BT194" s="104"/>
      <c r="BU194" s="104"/>
      <c r="BV194" s="104"/>
      <c r="BW194" s="104"/>
      <c r="BX194" s="104"/>
      <c r="BY194" s="104"/>
      <c r="BZ194" s="104"/>
      <c r="CA194" s="104"/>
      <c r="CB194" s="104"/>
      <c r="CC194" s="104"/>
      <c r="CD194" s="104"/>
      <c r="CE194" s="104"/>
      <c r="CF194" s="104"/>
      <c r="CG194" s="104"/>
      <c r="CH194" s="104"/>
      <c r="CI194" s="104"/>
      <c r="CJ194" s="104"/>
      <c r="CK194" s="104"/>
      <c r="CL194" s="104"/>
      <c r="CM194" s="104"/>
      <c r="CN194" s="104"/>
      <c r="CO194" s="104"/>
      <c r="CP194" s="104"/>
      <c r="CQ194" s="104"/>
      <c r="CR194" s="104"/>
      <c r="CS194" s="104"/>
      <c r="CT194" s="104"/>
      <c r="CU194" s="104"/>
      <c r="CV194" s="104"/>
      <c r="CW194" s="104"/>
      <c r="CX194" s="104"/>
      <c r="CY194" s="104"/>
      <c r="CZ194" s="104"/>
      <c r="DA194" s="104"/>
      <c r="DB194" s="104"/>
      <c r="DC194" s="104"/>
      <c r="DD194" s="104"/>
      <c r="DE194" s="104"/>
      <c r="DF194" s="104"/>
      <c r="DG194" s="104"/>
      <c r="DH194" s="104"/>
      <c r="DI194" s="104"/>
      <c r="DJ194" s="104"/>
      <c r="DK194" s="104"/>
      <c r="DL194" s="104"/>
      <c r="DM194" s="104"/>
      <c r="DN194" s="104"/>
      <c r="DO194" s="104"/>
      <c r="DP194" s="104"/>
      <c r="DQ194" s="104"/>
      <c r="DR194" s="104"/>
      <c r="DS194" s="104"/>
      <c r="DT194" s="104"/>
      <c r="DU194" s="104"/>
      <c r="DV194" s="104"/>
      <c r="DW194" s="104"/>
      <c r="DX194" s="104"/>
      <c r="DY194" s="104"/>
      <c r="DZ194" s="104"/>
      <c r="EA194" s="104"/>
      <c r="EB194" s="104"/>
      <c r="EC194" s="104"/>
      <c r="ED194" s="104"/>
      <c r="EE194" s="104"/>
      <c r="EF194" s="104"/>
      <c r="EG194" s="104"/>
      <c r="EH194" s="104"/>
      <c r="EI194" s="104"/>
      <c r="EJ194" s="104"/>
      <c r="EK194" s="104"/>
      <c r="EL194" s="104"/>
      <c r="EM194" s="104"/>
      <c r="EN194" s="104"/>
      <c r="EO194" s="104"/>
      <c r="EP194" s="104"/>
      <c r="EQ194" s="104"/>
      <c r="ER194" s="104"/>
      <c r="ES194" s="104"/>
      <c r="ET194" s="104"/>
      <c r="EU194" s="104"/>
      <c r="EV194" s="104"/>
      <c r="EW194" s="104"/>
      <c r="EX194" s="104"/>
      <c r="EY194" s="104"/>
      <c r="EZ194" s="104"/>
      <c r="FA194" s="104"/>
      <c r="FB194" s="104"/>
      <c r="FC194" s="104"/>
      <c r="FD194" s="104"/>
      <c r="FE194" s="104"/>
      <c r="FF194" s="104"/>
      <c r="FG194" s="104"/>
      <c r="FH194" s="104"/>
      <c r="FI194" s="104"/>
      <c r="FJ194" s="104"/>
      <c r="FK194" s="104"/>
      <c r="FL194" s="104"/>
      <c r="FM194" s="104"/>
      <c r="FN194" s="104"/>
      <c r="FO194" s="104"/>
      <c r="FP194" s="104"/>
      <c r="FQ194" s="104"/>
      <c r="FR194" s="104"/>
      <c r="FS194" s="104"/>
      <c r="FT194" s="104"/>
      <c r="FU194" s="104"/>
      <c r="FV194" s="104"/>
      <c r="FW194" s="104"/>
      <c r="FX194" s="104"/>
      <c r="FY194" s="104"/>
      <c r="FZ194" s="104"/>
      <c r="GA194" s="104"/>
      <c r="GB194" s="104"/>
      <c r="GC194" s="104"/>
      <c r="GD194" s="104"/>
      <c r="GE194" s="104"/>
      <c r="GF194" s="104"/>
      <c r="GG194" s="104"/>
      <c r="GH194" s="104"/>
      <c r="GI194" s="104"/>
      <c r="GJ194" s="104"/>
      <c r="GK194" s="104"/>
      <c r="GL194" s="104"/>
      <c r="GM194" s="104"/>
      <c r="GN194" s="104"/>
      <c r="GO194" s="104"/>
      <c r="GP194" s="104"/>
      <c r="GQ194" s="104"/>
      <c r="GR194" s="104"/>
      <c r="GS194" s="104"/>
      <c r="GT194" s="104"/>
      <c r="GU194" s="104"/>
      <c r="GV194" s="104"/>
      <c r="GW194" s="104"/>
      <c r="GX194" s="104"/>
      <c r="GY194" s="104"/>
      <c r="GZ194" s="104"/>
      <c r="HA194" s="104"/>
      <c r="HB194" s="104"/>
      <c r="HC194" s="104"/>
      <c r="HD194" s="104"/>
      <c r="HE194" s="104"/>
      <c r="HF194" s="104"/>
      <c r="HG194" s="104"/>
      <c r="HH194" s="104"/>
      <c r="HI194" s="104"/>
      <c r="HJ194" s="104"/>
      <c r="HK194" s="104"/>
      <c r="HL194" s="104"/>
      <c r="HM194" s="104"/>
      <c r="HN194" s="104"/>
      <c r="HO194" s="104"/>
      <c r="HP194" s="104"/>
      <c r="HQ194" s="104"/>
      <c r="HR194" s="104"/>
      <c r="HS194" s="104"/>
      <c r="HT194" s="104"/>
      <c r="HU194" s="104"/>
      <c r="HV194" s="104"/>
      <c r="HW194" s="104"/>
      <c r="HX194" s="104"/>
      <c r="HY194" s="104"/>
      <c r="HZ194" s="104"/>
      <c r="IA194" s="104"/>
      <c r="IB194" s="104"/>
      <c r="IC194" s="104"/>
      <c r="ID194" s="104"/>
      <c r="IE194" s="104"/>
      <c r="IF194" s="104"/>
      <c r="IG194" s="104"/>
      <c r="IH194" s="104"/>
      <c r="II194" s="104"/>
      <c r="IJ194" s="104"/>
      <c r="IK194" s="104"/>
      <c r="IL194" s="104"/>
      <c r="IM194" s="104"/>
      <c r="IN194" s="104"/>
      <c r="IO194" s="104"/>
      <c r="IP194" s="104"/>
      <c r="IQ194" s="104"/>
      <c r="IR194" s="104"/>
      <c r="IS194" s="104"/>
      <c r="IT194" s="104"/>
      <c r="IU194" s="104"/>
      <c r="IV194" s="104"/>
    </row>
    <row r="195" spans="1:256" s="141" customFormat="1" ht="60" customHeight="1">
      <c r="A195" s="94" t="s">
        <v>1403</v>
      </c>
      <c r="B195" s="95">
        <v>21090241</v>
      </c>
      <c r="C195" s="96">
        <v>2</v>
      </c>
      <c r="D195" s="97" t="s">
        <v>26</v>
      </c>
      <c r="E195" s="97" t="s">
        <v>15</v>
      </c>
      <c r="F195" s="98" t="s">
        <v>1603</v>
      </c>
      <c r="G195" s="220"/>
      <c r="H195" s="100" t="s">
        <v>987</v>
      </c>
      <c r="I195" s="101"/>
      <c r="J195" s="102"/>
      <c r="K195" s="103"/>
      <c r="L195" s="211" t="s">
        <v>969</v>
      </c>
      <c r="M195" s="202" t="s">
        <v>944</v>
      </c>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c r="AW195" s="140"/>
      <c r="AX195" s="140"/>
      <c r="AY195" s="140"/>
      <c r="AZ195" s="140"/>
      <c r="BA195" s="140"/>
      <c r="BB195" s="140"/>
      <c r="BC195" s="140"/>
      <c r="BD195" s="140"/>
      <c r="BE195" s="140"/>
      <c r="BF195" s="140"/>
      <c r="BG195" s="140"/>
      <c r="BH195" s="140"/>
      <c r="BI195" s="140"/>
      <c r="BJ195" s="140"/>
      <c r="BK195" s="140"/>
      <c r="BL195" s="140"/>
      <c r="BM195" s="140"/>
      <c r="BN195" s="140"/>
      <c r="BO195" s="140"/>
      <c r="BP195" s="140"/>
      <c r="BQ195" s="140"/>
      <c r="BR195" s="140"/>
      <c r="BS195" s="140"/>
      <c r="BT195" s="140"/>
      <c r="BU195" s="140"/>
      <c r="BV195" s="140"/>
      <c r="BW195" s="140"/>
      <c r="BX195" s="140"/>
      <c r="BY195" s="140"/>
      <c r="BZ195" s="140"/>
      <c r="CA195" s="140"/>
      <c r="CB195" s="140"/>
      <c r="CC195" s="140"/>
      <c r="CD195" s="140"/>
      <c r="CE195" s="140"/>
      <c r="CF195" s="140"/>
      <c r="CG195" s="140"/>
      <c r="CH195" s="140"/>
      <c r="CI195" s="140"/>
      <c r="CJ195" s="140"/>
      <c r="CK195" s="140"/>
      <c r="CL195" s="140"/>
      <c r="CM195" s="140"/>
      <c r="CN195" s="140"/>
      <c r="CO195" s="140"/>
      <c r="CP195" s="140"/>
      <c r="CQ195" s="140"/>
      <c r="CR195" s="140"/>
      <c r="CS195" s="140"/>
      <c r="CT195" s="140"/>
      <c r="CU195" s="140"/>
      <c r="CV195" s="140"/>
      <c r="CW195" s="140"/>
      <c r="CX195" s="140"/>
      <c r="CY195" s="140"/>
      <c r="CZ195" s="140"/>
      <c r="DA195" s="140"/>
      <c r="DB195" s="140"/>
      <c r="DC195" s="140"/>
      <c r="DD195" s="140"/>
      <c r="DE195" s="140"/>
      <c r="DF195" s="140"/>
      <c r="DG195" s="140"/>
      <c r="DH195" s="140"/>
      <c r="DI195" s="140"/>
      <c r="DJ195" s="140"/>
      <c r="DK195" s="140"/>
      <c r="DL195" s="140"/>
      <c r="DM195" s="140"/>
      <c r="DN195" s="140"/>
      <c r="DO195" s="140"/>
      <c r="DP195" s="140"/>
      <c r="DQ195" s="140"/>
      <c r="DR195" s="140"/>
      <c r="DS195" s="140"/>
      <c r="DT195" s="140"/>
      <c r="DU195" s="140"/>
      <c r="DV195" s="140"/>
      <c r="DW195" s="140"/>
      <c r="DX195" s="140"/>
      <c r="DY195" s="140"/>
      <c r="DZ195" s="140"/>
      <c r="EA195" s="140"/>
      <c r="EB195" s="140"/>
      <c r="EC195" s="140"/>
      <c r="ED195" s="140"/>
      <c r="EE195" s="140"/>
      <c r="EF195" s="140"/>
      <c r="EG195" s="140"/>
      <c r="EH195" s="140"/>
      <c r="EI195" s="140"/>
      <c r="EJ195" s="140"/>
      <c r="EK195" s="140"/>
      <c r="EL195" s="140"/>
      <c r="EM195" s="140"/>
      <c r="EN195" s="140"/>
      <c r="EO195" s="140"/>
      <c r="EP195" s="140"/>
      <c r="EQ195" s="140"/>
      <c r="ER195" s="140"/>
      <c r="ES195" s="140"/>
      <c r="ET195" s="140"/>
      <c r="EU195" s="140"/>
      <c r="EV195" s="140"/>
      <c r="EW195" s="140"/>
      <c r="EX195" s="140"/>
      <c r="EY195" s="140"/>
      <c r="EZ195" s="140"/>
      <c r="FA195" s="140"/>
      <c r="FB195" s="140"/>
      <c r="FC195" s="140"/>
      <c r="FD195" s="140"/>
      <c r="FE195" s="140"/>
      <c r="FF195" s="140"/>
      <c r="FG195" s="140"/>
      <c r="FH195" s="140"/>
      <c r="FI195" s="140"/>
      <c r="FJ195" s="140"/>
      <c r="FK195" s="140"/>
      <c r="FL195" s="140"/>
      <c r="FM195" s="140"/>
      <c r="FN195" s="140"/>
      <c r="FO195" s="140"/>
      <c r="FP195" s="140"/>
      <c r="FQ195" s="140"/>
      <c r="FR195" s="140"/>
      <c r="FS195" s="140"/>
      <c r="FT195" s="140"/>
      <c r="FU195" s="140"/>
      <c r="FV195" s="140"/>
      <c r="FW195" s="140"/>
      <c r="FX195" s="140"/>
      <c r="FY195" s="140"/>
      <c r="FZ195" s="140"/>
      <c r="GA195" s="140"/>
      <c r="GB195" s="140"/>
      <c r="GC195" s="140"/>
      <c r="GD195" s="140"/>
      <c r="GE195" s="140"/>
      <c r="GF195" s="140"/>
      <c r="GG195" s="140"/>
      <c r="GH195" s="140"/>
      <c r="GI195" s="140"/>
      <c r="GJ195" s="140"/>
      <c r="GK195" s="140"/>
      <c r="GL195" s="140"/>
      <c r="GM195" s="140"/>
      <c r="GN195" s="140"/>
      <c r="GO195" s="140"/>
      <c r="GP195" s="140"/>
      <c r="GQ195" s="140"/>
      <c r="GR195" s="140"/>
      <c r="GS195" s="140"/>
      <c r="GT195" s="140"/>
      <c r="GU195" s="140"/>
      <c r="GV195" s="140"/>
      <c r="GW195" s="140"/>
      <c r="GX195" s="140"/>
      <c r="GY195" s="140"/>
      <c r="GZ195" s="140"/>
      <c r="HA195" s="140"/>
      <c r="HB195" s="140"/>
      <c r="HC195" s="140"/>
      <c r="HD195" s="140"/>
      <c r="HE195" s="140"/>
      <c r="HF195" s="140"/>
      <c r="HG195" s="140"/>
      <c r="HH195" s="140"/>
      <c r="HI195" s="140"/>
      <c r="HJ195" s="140"/>
      <c r="HK195" s="140"/>
      <c r="HL195" s="140"/>
      <c r="HM195" s="140"/>
      <c r="HN195" s="140"/>
      <c r="HO195" s="140"/>
      <c r="HP195" s="140"/>
      <c r="HQ195" s="140"/>
      <c r="HR195" s="140"/>
      <c r="HS195" s="140"/>
      <c r="HT195" s="140"/>
      <c r="HU195" s="140"/>
      <c r="HV195" s="140"/>
      <c r="HW195" s="140"/>
      <c r="HX195" s="140"/>
      <c r="HY195" s="140"/>
      <c r="HZ195" s="140"/>
      <c r="IA195" s="140"/>
      <c r="IB195" s="140"/>
      <c r="IC195" s="140"/>
      <c r="ID195" s="140"/>
      <c r="IE195" s="140"/>
      <c r="IF195" s="140"/>
      <c r="IG195" s="140"/>
      <c r="IH195" s="140"/>
      <c r="II195" s="140"/>
      <c r="IJ195" s="140"/>
      <c r="IK195" s="140"/>
      <c r="IL195" s="140"/>
      <c r="IM195" s="140"/>
      <c r="IN195" s="140"/>
      <c r="IO195" s="140"/>
      <c r="IP195" s="140"/>
      <c r="IQ195" s="140"/>
      <c r="IR195" s="140"/>
      <c r="IS195" s="140"/>
      <c r="IT195" s="140"/>
      <c r="IU195" s="140"/>
      <c r="IV195" s="140"/>
    </row>
    <row r="196" spans="1:256" ht="60" customHeight="1">
      <c r="A196" s="130" t="s">
        <v>256</v>
      </c>
      <c r="B196" s="131">
        <v>30130721</v>
      </c>
      <c r="C196" s="132">
        <v>8</v>
      </c>
      <c r="D196" s="133" t="s">
        <v>26</v>
      </c>
      <c r="E196" s="133" t="s">
        <v>15</v>
      </c>
      <c r="F196" s="134"/>
      <c r="G196" s="135"/>
      <c r="H196" s="146" t="s">
        <v>45</v>
      </c>
      <c r="I196" s="137"/>
      <c r="J196" s="138" t="s">
        <v>275</v>
      </c>
      <c r="K196" s="139"/>
      <c r="L196" s="187">
        <v>41109</v>
      </c>
      <c r="M196" s="187">
        <v>41170</v>
      </c>
    </row>
    <row r="197" spans="1:256" s="141" customFormat="1" ht="60" customHeight="1">
      <c r="A197" s="30" t="s">
        <v>257</v>
      </c>
      <c r="B197" s="31">
        <v>21010121</v>
      </c>
      <c r="C197" s="32">
        <v>3</v>
      </c>
      <c r="D197" s="33" t="s">
        <v>26</v>
      </c>
      <c r="E197" s="33" t="s">
        <v>15</v>
      </c>
      <c r="F197" s="34" t="s">
        <v>1604</v>
      </c>
      <c r="G197" s="35"/>
      <c r="H197" s="36" t="s">
        <v>22</v>
      </c>
      <c r="I197" s="37"/>
      <c r="J197" s="38" t="s">
        <v>258</v>
      </c>
      <c r="K197" s="39"/>
      <c r="L197" s="199"/>
      <c r="M197" s="191"/>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c r="AY197" s="140"/>
      <c r="AZ197" s="140"/>
      <c r="BA197" s="140"/>
      <c r="BB197" s="140"/>
      <c r="BC197" s="140"/>
      <c r="BD197" s="140"/>
      <c r="BE197" s="140"/>
      <c r="BF197" s="140"/>
      <c r="BG197" s="140"/>
      <c r="BH197" s="140"/>
      <c r="BI197" s="140"/>
      <c r="BJ197" s="140"/>
      <c r="BK197" s="140"/>
      <c r="BL197" s="140"/>
      <c r="BM197" s="140"/>
      <c r="BN197" s="140"/>
      <c r="BO197" s="140"/>
      <c r="BP197" s="140"/>
      <c r="BQ197" s="140"/>
      <c r="BR197" s="140"/>
      <c r="BS197" s="140"/>
      <c r="BT197" s="140"/>
      <c r="BU197" s="140"/>
      <c r="BV197" s="140"/>
      <c r="BW197" s="140"/>
      <c r="BX197" s="140"/>
      <c r="BY197" s="140"/>
      <c r="BZ197" s="140"/>
      <c r="CA197" s="140"/>
      <c r="CB197" s="140"/>
      <c r="CC197" s="140"/>
      <c r="CD197" s="140"/>
      <c r="CE197" s="140"/>
      <c r="CF197" s="140"/>
      <c r="CG197" s="140"/>
      <c r="CH197" s="140"/>
      <c r="CI197" s="140"/>
      <c r="CJ197" s="140"/>
      <c r="CK197" s="140"/>
      <c r="CL197" s="140"/>
      <c r="CM197" s="140"/>
      <c r="CN197" s="140"/>
      <c r="CO197" s="140"/>
      <c r="CP197" s="140"/>
      <c r="CQ197" s="140"/>
      <c r="CR197" s="140"/>
      <c r="CS197" s="140"/>
      <c r="CT197" s="140"/>
      <c r="CU197" s="140"/>
      <c r="CV197" s="140"/>
      <c r="CW197" s="140"/>
      <c r="CX197" s="140"/>
      <c r="CY197" s="140"/>
      <c r="CZ197" s="140"/>
      <c r="DA197" s="140"/>
      <c r="DB197" s="140"/>
      <c r="DC197" s="140"/>
      <c r="DD197" s="140"/>
      <c r="DE197" s="140"/>
      <c r="DF197" s="140"/>
      <c r="DG197" s="140"/>
      <c r="DH197" s="140"/>
      <c r="DI197" s="140"/>
      <c r="DJ197" s="140"/>
      <c r="DK197" s="140"/>
      <c r="DL197" s="140"/>
      <c r="DM197" s="140"/>
      <c r="DN197" s="140"/>
      <c r="DO197" s="140"/>
      <c r="DP197" s="140"/>
      <c r="DQ197" s="140"/>
      <c r="DR197" s="140"/>
      <c r="DS197" s="140"/>
      <c r="DT197" s="140"/>
      <c r="DU197" s="140"/>
      <c r="DV197" s="140"/>
      <c r="DW197" s="140"/>
      <c r="DX197" s="140"/>
      <c r="DY197" s="140"/>
      <c r="DZ197" s="140"/>
      <c r="EA197" s="140"/>
      <c r="EB197" s="140"/>
      <c r="EC197" s="140"/>
      <c r="ED197" s="140"/>
      <c r="EE197" s="140"/>
      <c r="EF197" s="140"/>
      <c r="EG197" s="140"/>
      <c r="EH197" s="140"/>
      <c r="EI197" s="140"/>
      <c r="EJ197" s="140"/>
      <c r="EK197" s="140"/>
      <c r="EL197" s="140"/>
      <c r="EM197" s="140"/>
      <c r="EN197" s="140"/>
      <c r="EO197" s="140"/>
      <c r="EP197" s="140"/>
      <c r="EQ197" s="140"/>
      <c r="ER197" s="140"/>
      <c r="ES197" s="140"/>
      <c r="ET197" s="140"/>
      <c r="EU197" s="140"/>
      <c r="EV197" s="140"/>
      <c r="EW197" s="140"/>
      <c r="EX197" s="140"/>
      <c r="EY197" s="140"/>
      <c r="EZ197" s="140"/>
      <c r="FA197" s="140"/>
      <c r="FB197" s="140"/>
      <c r="FC197" s="140"/>
      <c r="FD197" s="140"/>
      <c r="FE197" s="140"/>
      <c r="FF197" s="140"/>
      <c r="FG197" s="140"/>
      <c r="FH197" s="140"/>
      <c r="FI197" s="140"/>
      <c r="FJ197" s="140"/>
      <c r="FK197" s="140"/>
      <c r="FL197" s="140"/>
      <c r="FM197" s="140"/>
      <c r="FN197" s="140"/>
      <c r="FO197" s="140"/>
      <c r="FP197" s="140"/>
      <c r="FQ197" s="140"/>
      <c r="FR197" s="140"/>
      <c r="FS197" s="140"/>
      <c r="FT197" s="140"/>
      <c r="FU197" s="140"/>
      <c r="FV197" s="140"/>
      <c r="FW197" s="140"/>
      <c r="FX197" s="140"/>
      <c r="FY197" s="140"/>
      <c r="FZ197" s="140"/>
      <c r="GA197" s="140"/>
      <c r="GB197" s="140"/>
      <c r="GC197" s="140"/>
      <c r="GD197" s="140"/>
      <c r="GE197" s="140"/>
      <c r="GF197" s="140"/>
      <c r="GG197" s="140"/>
      <c r="GH197" s="140"/>
      <c r="GI197" s="140"/>
      <c r="GJ197" s="140"/>
      <c r="GK197" s="140"/>
      <c r="GL197" s="140"/>
      <c r="GM197" s="140"/>
      <c r="GN197" s="140"/>
      <c r="GO197" s="140"/>
      <c r="GP197" s="140"/>
      <c r="GQ197" s="140"/>
      <c r="GR197" s="140"/>
      <c r="GS197" s="140"/>
      <c r="GT197" s="140"/>
      <c r="GU197" s="140"/>
      <c r="GV197" s="140"/>
      <c r="GW197" s="140"/>
      <c r="GX197" s="140"/>
      <c r="GY197" s="140"/>
      <c r="GZ197" s="140"/>
      <c r="HA197" s="140"/>
      <c r="HB197" s="140"/>
      <c r="HC197" s="140"/>
      <c r="HD197" s="140"/>
      <c r="HE197" s="140"/>
      <c r="HF197" s="140"/>
      <c r="HG197" s="140"/>
      <c r="HH197" s="140"/>
      <c r="HI197" s="140"/>
      <c r="HJ197" s="140"/>
      <c r="HK197" s="140"/>
      <c r="HL197" s="140"/>
      <c r="HM197" s="140"/>
      <c r="HN197" s="140"/>
      <c r="HO197" s="140"/>
      <c r="HP197" s="140"/>
      <c r="HQ197" s="140"/>
      <c r="HR197" s="140"/>
      <c r="HS197" s="140"/>
      <c r="HT197" s="140"/>
      <c r="HU197" s="140"/>
      <c r="HV197" s="140"/>
      <c r="HW197" s="140"/>
      <c r="HX197" s="140"/>
      <c r="HY197" s="140"/>
      <c r="HZ197" s="140"/>
      <c r="IA197" s="140"/>
      <c r="IB197" s="140"/>
      <c r="IC197" s="140"/>
      <c r="ID197" s="140"/>
      <c r="IE197" s="140"/>
      <c r="IF197" s="140"/>
      <c r="IG197" s="140"/>
      <c r="IH197" s="140"/>
      <c r="II197" s="140"/>
      <c r="IJ197" s="140"/>
      <c r="IK197" s="140"/>
      <c r="IL197" s="140"/>
      <c r="IM197" s="140"/>
      <c r="IN197" s="140"/>
      <c r="IO197" s="140"/>
      <c r="IP197" s="140"/>
      <c r="IQ197" s="140"/>
      <c r="IR197" s="140"/>
      <c r="IS197" s="140"/>
      <c r="IT197" s="140"/>
      <c r="IU197" s="140"/>
      <c r="IV197" s="140"/>
    </row>
    <row r="198" spans="1:256" ht="60" customHeight="1">
      <c r="A198" s="130" t="s">
        <v>259</v>
      </c>
      <c r="B198" s="131">
        <v>30140881</v>
      </c>
      <c r="C198" s="132">
        <v>7</v>
      </c>
      <c r="D198" s="133" t="s">
        <v>26</v>
      </c>
      <c r="E198" s="133" t="s">
        <v>15</v>
      </c>
      <c r="F198" s="134"/>
      <c r="G198" s="135"/>
      <c r="H198" s="136"/>
      <c r="I198" s="137"/>
      <c r="J198" s="138"/>
      <c r="K198" s="139"/>
      <c r="L198" s="187"/>
      <c r="M198" s="193"/>
    </row>
    <row r="199" spans="1:256" ht="60" customHeight="1">
      <c r="A199" s="30" t="s">
        <v>260</v>
      </c>
      <c r="B199" s="107">
        <v>21021111</v>
      </c>
      <c r="C199" s="32">
        <v>4</v>
      </c>
      <c r="D199" s="33" t="s">
        <v>26</v>
      </c>
      <c r="E199" s="33" t="s">
        <v>15</v>
      </c>
      <c r="F199" s="34" t="s">
        <v>1605</v>
      </c>
      <c r="G199" s="50"/>
      <c r="H199" s="36" t="s">
        <v>29</v>
      </c>
      <c r="I199" s="37"/>
      <c r="J199" s="38" t="s">
        <v>261</v>
      </c>
      <c r="K199" s="39"/>
      <c r="L199" s="199"/>
      <c r="M199" s="191"/>
    </row>
    <row r="200" spans="1:256" s="299" customFormat="1" ht="60" customHeight="1">
      <c r="A200" s="30" t="s">
        <v>262</v>
      </c>
      <c r="B200" s="31">
        <v>21120301</v>
      </c>
      <c r="C200" s="32">
        <v>4</v>
      </c>
      <c r="D200" s="33" t="s">
        <v>82</v>
      </c>
      <c r="E200" s="33" t="s">
        <v>15</v>
      </c>
      <c r="F200" s="34" t="s">
        <v>1399</v>
      </c>
      <c r="G200" s="35"/>
      <c r="H200" s="36" t="s">
        <v>84</v>
      </c>
      <c r="I200" s="37"/>
      <c r="J200" s="38" t="s">
        <v>263</v>
      </c>
      <c r="K200" s="39"/>
      <c r="L200" s="199" t="s">
        <v>1130</v>
      </c>
      <c r="M200" s="191" t="s">
        <v>1131</v>
      </c>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298"/>
      <c r="AY200" s="298"/>
      <c r="AZ200" s="298"/>
      <c r="BA200" s="298"/>
      <c r="BB200" s="298"/>
      <c r="BC200" s="298"/>
      <c r="BD200" s="298"/>
      <c r="BE200" s="298"/>
      <c r="BF200" s="298"/>
      <c r="BG200" s="298"/>
      <c r="BH200" s="298"/>
      <c r="BI200" s="298"/>
      <c r="BJ200" s="298"/>
      <c r="BK200" s="298"/>
      <c r="BL200" s="298"/>
      <c r="BM200" s="298"/>
      <c r="BN200" s="298"/>
      <c r="BO200" s="298"/>
      <c r="BP200" s="298"/>
      <c r="BQ200" s="298"/>
      <c r="BR200" s="298"/>
      <c r="BS200" s="298"/>
      <c r="BT200" s="298"/>
      <c r="BU200" s="298"/>
      <c r="BV200" s="298"/>
      <c r="BW200" s="298"/>
      <c r="BX200" s="298"/>
      <c r="BY200" s="298"/>
      <c r="BZ200" s="298"/>
      <c r="CA200" s="298"/>
      <c r="CB200" s="298"/>
      <c r="CC200" s="298"/>
      <c r="CD200" s="298"/>
      <c r="CE200" s="298"/>
      <c r="CF200" s="298"/>
      <c r="CG200" s="298"/>
      <c r="CH200" s="298"/>
      <c r="CI200" s="298"/>
      <c r="CJ200" s="298"/>
      <c r="CK200" s="298"/>
      <c r="CL200" s="298"/>
      <c r="CM200" s="298"/>
      <c r="CN200" s="298"/>
      <c r="CO200" s="298"/>
      <c r="CP200" s="298"/>
      <c r="CQ200" s="298"/>
      <c r="CR200" s="298"/>
      <c r="CS200" s="298"/>
      <c r="CT200" s="298"/>
      <c r="CU200" s="298"/>
      <c r="CV200" s="298"/>
      <c r="CW200" s="298"/>
      <c r="CX200" s="298"/>
      <c r="CY200" s="298"/>
      <c r="CZ200" s="298"/>
      <c r="DA200" s="298"/>
      <c r="DB200" s="298"/>
      <c r="DC200" s="298"/>
      <c r="DD200" s="298"/>
      <c r="DE200" s="298"/>
      <c r="DF200" s="298"/>
      <c r="DG200" s="298"/>
      <c r="DH200" s="298"/>
      <c r="DI200" s="298"/>
      <c r="DJ200" s="298"/>
      <c r="DK200" s="298"/>
      <c r="DL200" s="298"/>
      <c r="DM200" s="298"/>
      <c r="DN200" s="298"/>
      <c r="DO200" s="298"/>
      <c r="DP200" s="298"/>
      <c r="DQ200" s="298"/>
      <c r="DR200" s="298"/>
      <c r="DS200" s="298"/>
      <c r="DT200" s="298"/>
      <c r="DU200" s="298"/>
      <c r="DV200" s="298"/>
      <c r="DW200" s="298"/>
      <c r="DX200" s="298"/>
      <c r="DY200" s="298"/>
      <c r="DZ200" s="298"/>
      <c r="EA200" s="298"/>
      <c r="EB200" s="298"/>
      <c r="EC200" s="298"/>
      <c r="ED200" s="298"/>
      <c r="EE200" s="298"/>
      <c r="EF200" s="298"/>
      <c r="EG200" s="298"/>
      <c r="EH200" s="298"/>
      <c r="EI200" s="298"/>
      <c r="EJ200" s="298"/>
      <c r="EK200" s="298"/>
      <c r="EL200" s="298"/>
      <c r="EM200" s="298"/>
      <c r="EN200" s="298"/>
      <c r="EO200" s="298"/>
      <c r="EP200" s="298"/>
      <c r="EQ200" s="298"/>
      <c r="ER200" s="298"/>
      <c r="ES200" s="298"/>
      <c r="ET200" s="298"/>
      <c r="EU200" s="298"/>
      <c r="EV200" s="298"/>
      <c r="EW200" s="298"/>
      <c r="EX200" s="298"/>
      <c r="EY200" s="298"/>
      <c r="EZ200" s="298"/>
      <c r="FA200" s="298"/>
      <c r="FB200" s="298"/>
      <c r="FC200" s="298"/>
      <c r="FD200" s="298"/>
      <c r="FE200" s="298"/>
      <c r="FF200" s="298"/>
      <c r="FG200" s="298"/>
      <c r="FH200" s="298"/>
      <c r="FI200" s="298"/>
      <c r="FJ200" s="298"/>
      <c r="FK200" s="298"/>
      <c r="FL200" s="298"/>
      <c r="FM200" s="298"/>
      <c r="FN200" s="298"/>
      <c r="FO200" s="298"/>
      <c r="FP200" s="298"/>
      <c r="FQ200" s="298"/>
      <c r="FR200" s="298"/>
      <c r="FS200" s="298"/>
      <c r="FT200" s="298"/>
      <c r="FU200" s="298"/>
      <c r="FV200" s="298"/>
      <c r="FW200" s="298"/>
      <c r="FX200" s="298"/>
      <c r="FY200" s="298"/>
      <c r="FZ200" s="298"/>
      <c r="GA200" s="298"/>
      <c r="GB200" s="298"/>
      <c r="GC200" s="298"/>
      <c r="GD200" s="298"/>
      <c r="GE200" s="298"/>
      <c r="GF200" s="298"/>
      <c r="GG200" s="298"/>
      <c r="GH200" s="298"/>
      <c r="GI200" s="298"/>
      <c r="GJ200" s="298"/>
      <c r="GK200" s="298"/>
      <c r="GL200" s="298"/>
      <c r="GM200" s="298"/>
      <c r="GN200" s="298"/>
      <c r="GO200" s="298"/>
      <c r="GP200" s="298"/>
      <c r="GQ200" s="298"/>
      <c r="GR200" s="298"/>
      <c r="GS200" s="298"/>
      <c r="GT200" s="298"/>
      <c r="GU200" s="298"/>
      <c r="GV200" s="298"/>
      <c r="GW200" s="298"/>
      <c r="GX200" s="298"/>
      <c r="GY200" s="298"/>
      <c r="GZ200" s="298"/>
      <c r="HA200" s="298"/>
      <c r="HB200" s="298"/>
      <c r="HC200" s="298"/>
      <c r="HD200" s="298"/>
      <c r="HE200" s="298"/>
      <c r="HF200" s="298"/>
      <c r="HG200" s="298"/>
      <c r="HH200" s="298"/>
      <c r="HI200" s="298"/>
      <c r="HJ200" s="298"/>
      <c r="HK200" s="298"/>
      <c r="HL200" s="298"/>
      <c r="HM200" s="298"/>
      <c r="HN200" s="298"/>
      <c r="HO200" s="298"/>
      <c r="HP200" s="298"/>
      <c r="HQ200" s="298"/>
      <c r="HR200" s="298"/>
      <c r="HS200" s="298"/>
      <c r="HT200" s="298"/>
      <c r="HU200" s="298"/>
      <c r="HV200" s="298"/>
      <c r="HW200" s="298"/>
      <c r="HX200" s="298"/>
      <c r="HY200" s="298"/>
      <c r="HZ200" s="298"/>
      <c r="IA200" s="298"/>
      <c r="IB200" s="298"/>
      <c r="IC200" s="298"/>
      <c r="ID200" s="298"/>
      <c r="IE200" s="298"/>
      <c r="IF200" s="298"/>
      <c r="IG200" s="298"/>
      <c r="IH200" s="298"/>
      <c r="II200" s="298"/>
      <c r="IJ200" s="298"/>
      <c r="IK200" s="298"/>
      <c r="IL200" s="298"/>
      <c r="IM200" s="298"/>
      <c r="IN200" s="298"/>
      <c r="IO200" s="298"/>
      <c r="IP200" s="298"/>
      <c r="IQ200" s="298"/>
      <c r="IR200" s="298"/>
      <c r="IS200" s="298"/>
      <c r="IT200" s="298"/>
      <c r="IU200" s="298"/>
      <c r="IV200" s="298"/>
    </row>
    <row r="201" spans="1:256" ht="60" customHeight="1">
      <c r="A201" s="287" t="s">
        <v>1506</v>
      </c>
      <c r="B201" s="288">
        <v>30141431</v>
      </c>
      <c r="C201" s="289">
        <v>1</v>
      </c>
      <c r="D201" s="290" t="s">
        <v>26</v>
      </c>
      <c r="E201" s="290" t="s">
        <v>15</v>
      </c>
      <c r="F201" s="291" t="s">
        <v>1502</v>
      </c>
      <c r="G201" s="292"/>
      <c r="H201" s="293"/>
      <c r="I201" s="301"/>
      <c r="J201" s="303"/>
      <c r="K201" s="304"/>
      <c r="L201" s="297">
        <v>42502</v>
      </c>
      <c r="M201" s="305" t="s">
        <v>1490</v>
      </c>
    </row>
    <row r="202" spans="1:256" ht="60" customHeight="1">
      <c r="A202" s="30" t="s">
        <v>264</v>
      </c>
      <c r="B202" s="31">
        <v>21120032</v>
      </c>
      <c r="C202" s="32">
        <v>3</v>
      </c>
      <c r="D202" s="33" t="s">
        <v>149</v>
      </c>
      <c r="E202" s="33" t="s">
        <v>9</v>
      </c>
      <c r="F202" s="34" t="s">
        <v>1576</v>
      </c>
      <c r="G202" s="35"/>
      <c r="H202" s="36" t="s">
        <v>84</v>
      </c>
      <c r="I202" s="45" t="s">
        <v>109</v>
      </c>
      <c r="J202" s="38" t="s">
        <v>265</v>
      </c>
      <c r="K202" s="39"/>
      <c r="L202" s="199"/>
      <c r="M202" s="191"/>
    </row>
    <row r="203" spans="1:256" ht="60" customHeight="1">
      <c r="A203" s="30" t="s">
        <v>266</v>
      </c>
      <c r="B203" s="31">
        <v>22110121</v>
      </c>
      <c r="C203" s="32">
        <v>10</v>
      </c>
      <c r="D203" s="33" t="s">
        <v>26</v>
      </c>
      <c r="E203" s="33" t="s">
        <v>27</v>
      </c>
      <c r="F203" s="40"/>
      <c r="G203" s="35"/>
      <c r="H203" s="36" t="s">
        <v>143</v>
      </c>
      <c r="I203" s="37"/>
      <c r="J203" s="42"/>
      <c r="K203" s="43"/>
      <c r="L203" s="199"/>
      <c r="M203" s="194"/>
    </row>
    <row r="204" spans="1:256" ht="60" customHeight="1">
      <c r="A204" s="30" t="s">
        <v>267</v>
      </c>
      <c r="B204" s="31">
        <v>21110091</v>
      </c>
      <c r="C204" s="32">
        <v>10</v>
      </c>
      <c r="D204" s="133" t="s">
        <v>1750</v>
      </c>
      <c r="E204" s="33" t="s">
        <v>15</v>
      </c>
      <c r="F204" s="40"/>
      <c r="G204" s="35"/>
      <c r="H204" s="36" t="s">
        <v>143</v>
      </c>
      <c r="I204" s="37"/>
      <c r="J204" s="42"/>
      <c r="K204" s="43"/>
      <c r="L204" s="199"/>
      <c r="M204" s="194"/>
    </row>
    <row r="205" spans="1:256" ht="60" customHeight="1">
      <c r="A205" s="30" t="s">
        <v>268</v>
      </c>
      <c r="B205" s="31">
        <v>21110101</v>
      </c>
      <c r="C205" s="32">
        <v>10</v>
      </c>
      <c r="D205" s="133" t="s">
        <v>1750</v>
      </c>
      <c r="E205" s="33" t="s">
        <v>27</v>
      </c>
      <c r="F205" s="40"/>
      <c r="G205" s="35"/>
      <c r="H205" s="36" t="s">
        <v>143</v>
      </c>
      <c r="I205" s="37"/>
      <c r="J205" s="42"/>
      <c r="K205" s="43"/>
      <c r="L205" s="199"/>
      <c r="M205" s="194"/>
    </row>
    <row r="206" spans="1:256" ht="60" customHeight="1">
      <c r="A206" s="30" t="s">
        <v>269</v>
      </c>
      <c r="B206" s="31">
        <v>21110131</v>
      </c>
      <c r="C206" s="32">
        <v>10</v>
      </c>
      <c r="D206" s="133" t="s">
        <v>1750</v>
      </c>
      <c r="E206" s="33" t="s">
        <v>15</v>
      </c>
      <c r="F206" s="40"/>
      <c r="G206" s="35"/>
      <c r="H206" s="36" t="s">
        <v>143</v>
      </c>
      <c r="I206" s="37"/>
      <c r="J206" s="42"/>
      <c r="K206" s="43"/>
      <c r="L206" s="199"/>
      <c r="M206" s="194"/>
    </row>
    <row r="207" spans="1:256" ht="60" customHeight="1">
      <c r="A207" s="30" t="s">
        <v>270</v>
      </c>
      <c r="B207" s="31">
        <v>21110111</v>
      </c>
      <c r="C207" s="32">
        <v>10</v>
      </c>
      <c r="D207" s="133" t="s">
        <v>1750</v>
      </c>
      <c r="E207" s="33" t="s">
        <v>15</v>
      </c>
      <c r="F207" s="40"/>
      <c r="G207" s="35"/>
      <c r="H207" s="36" t="s">
        <v>143</v>
      </c>
      <c r="I207" s="37"/>
      <c r="J207" s="42"/>
      <c r="K207" s="43"/>
      <c r="L207" s="199"/>
      <c r="M207" s="194"/>
    </row>
    <row r="208" spans="1:256" ht="60" customHeight="1">
      <c r="A208" s="30" t="s">
        <v>271</v>
      </c>
      <c r="B208" s="31">
        <v>21130071</v>
      </c>
      <c r="C208" s="32">
        <v>8</v>
      </c>
      <c r="D208" s="133" t="s">
        <v>1750</v>
      </c>
      <c r="E208" s="33" t="s">
        <v>27</v>
      </c>
      <c r="F208" s="40"/>
      <c r="G208" s="35"/>
      <c r="H208" s="36" t="s">
        <v>45</v>
      </c>
      <c r="I208" s="37"/>
      <c r="J208" s="42"/>
      <c r="K208" s="43"/>
      <c r="L208" s="199"/>
      <c r="M208" s="194"/>
    </row>
    <row r="209" spans="1:256" s="282" customFormat="1" ht="60" customHeight="1">
      <c r="A209" s="30" t="s">
        <v>272</v>
      </c>
      <c r="B209" s="31">
        <v>22130061</v>
      </c>
      <c r="C209" s="32">
        <v>7</v>
      </c>
      <c r="D209" s="133" t="s">
        <v>1750</v>
      </c>
      <c r="E209" s="33" t="s">
        <v>27</v>
      </c>
      <c r="F209" s="40"/>
      <c r="G209" s="35"/>
      <c r="H209" s="36" t="s">
        <v>45</v>
      </c>
      <c r="I209" s="37"/>
      <c r="J209" s="42"/>
      <c r="K209" s="43"/>
      <c r="L209" s="199"/>
      <c r="M209" s="194"/>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1"/>
      <c r="BL209" s="281"/>
      <c r="BM209" s="281"/>
      <c r="BN209" s="281"/>
      <c r="BO209" s="281"/>
      <c r="BP209" s="281"/>
      <c r="BQ209" s="281"/>
      <c r="BR209" s="281"/>
      <c r="BS209" s="281"/>
      <c r="BT209" s="281"/>
      <c r="BU209" s="281"/>
      <c r="BV209" s="281"/>
      <c r="BW209" s="281"/>
      <c r="BX209" s="281"/>
      <c r="BY209" s="281"/>
      <c r="BZ209" s="281"/>
      <c r="CA209" s="281"/>
      <c r="CB209" s="281"/>
      <c r="CC209" s="281"/>
      <c r="CD209" s="281"/>
      <c r="CE209" s="281"/>
      <c r="CF209" s="281"/>
      <c r="CG209" s="281"/>
      <c r="CH209" s="281"/>
      <c r="CI209" s="281"/>
      <c r="CJ209" s="281"/>
      <c r="CK209" s="281"/>
      <c r="CL209" s="281"/>
      <c r="CM209" s="281"/>
      <c r="CN209" s="281"/>
      <c r="CO209" s="281"/>
      <c r="CP209" s="281"/>
      <c r="CQ209" s="281"/>
      <c r="CR209" s="281"/>
      <c r="CS209" s="281"/>
      <c r="CT209" s="281"/>
      <c r="CU209" s="281"/>
      <c r="CV209" s="281"/>
      <c r="CW209" s="281"/>
      <c r="CX209" s="281"/>
      <c r="CY209" s="281"/>
      <c r="CZ209" s="281"/>
      <c r="DA209" s="281"/>
      <c r="DB209" s="281"/>
      <c r="DC209" s="281"/>
      <c r="DD209" s="281"/>
      <c r="DE209" s="281"/>
      <c r="DF209" s="281"/>
      <c r="DG209" s="281"/>
      <c r="DH209" s="281"/>
      <c r="DI209" s="281"/>
      <c r="DJ209" s="281"/>
      <c r="DK209" s="281"/>
      <c r="DL209" s="281"/>
      <c r="DM209" s="281"/>
      <c r="DN209" s="281"/>
      <c r="DO209" s="281"/>
      <c r="DP209" s="281"/>
      <c r="DQ209" s="281"/>
      <c r="DR209" s="281"/>
      <c r="DS209" s="281"/>
      <c r="DT209" s="281"/>
      <c r="DU209" s="281"/>
      <c r="DV209" s="281"/>
      <c r="DW209" s="281"/>
      <c r="DX209" s="281"/>
      <c r="DY209" s="281"/>
      <c r="DZ209" s="281"/>
      <c r="EA209" s="281"/>
      <c r="EB209" s="281"/>
      <c r="EC209" s="281"/>
      <c r="ED209" s="281"/>
      <c r="EE209" s="281"/>
      <c r="EF209" s="281"/>
      <c r="EG209" s="281"/>
      <c r="EH209" s="281"/>
      <c r="EI209" s="281"/>
      <c r="EJ209" s="281"/>
      <c r="EK209" s="281"/>
      <c r="EL209" s="281"/>
      <c r="EM209" s="281"/>
      <c r="EN209" s="281"/>
      <c r="EO209" s="281"/>
      <c r="EP209" s="281"/>
      <c r="EQ209" s="281"/>
      <c r="ER209" s="281"/>
      <c r="ES209" s="281"/>
      <c r="ET209" s="281"/>
      <c r="EU209" s="281"/>
      <c r="EV209" s="281"/>
      <c r="EW209" s="281"/>
      <c r="EX209" s="281"/>
      <c r="EY209" s="281"/>
      <c r="EZ209" s="281"/>
      <c r="FA209" s="281"/>
      <c r="FB209" s="281"/>
      <c r="FC209" s="281"/>
      <c r="FD209" s="281"/>
      <c r="FE209" s="281"/>
      <c r="FF209" s="281"/>
      <c r="FG209" s="281"/>
      <c r="FH209" s="281"/>
      <c r="FI209" s="281"/>
      <c r="FJ209" s="281"/>
      <c r="FK209" s="281"/>
      <c r="FL209" s="281"/>
      <c r="FM209" s="281"/>
      <c r="FN209" s="281"/>
      <c r="FO209" s="281"/>
      <c r="FP209" s="281"/>
      <c r="FQ209" s="281"/>
      <c r="FR209" s="281"/>
      <c r="FS209" s="281"/>
      <c r="FT209" s="281"/>
      <c r="FU209" s="281"/>
      <c r="FV209" s="281"/>
      <c r="FW209" s="281"/>
      <c r="FX209" s="281"/>
      <c r="FY209" s="281"/>
      <c r="FZ209" s="281"/>
      <c r="GA209" s="281"/>
      <c r="GB209" s="281"/>
      <c r="GC209" s="281"/>
      <c r="GD209" s="281"/>
      <c r="GE209" s="281"/>
      <c r="GF209" s="281"/>
      <c r="GG209" s="281"/>
      <c r="GH209" s="281"/>
      <c r="GI209" s="281"/>
      <c r="GJ209" s="281"/>
      <c r="GK209" s="281"/>
      <c r="GL209" s="281"/>
      <c r="GM209" s="281"/>
      <c r="GN209" s="281"/>
      <c r="GO209" s="281"/>
      <c r="GP209" s="281"/>
      <c r="GQ209" s="281"/>
      <c r="GR209" s="281"/>
      <c r="GS209" s="281"/>
      <c r="GT209" s="281"/>
      <c r="GU209" s="281"/>
      <c r="GV209" s="281"/>
      <c r="GW209" s="281"/>
      <c r="GX209" s="281"/>
      <c r="GY209" s="281"/>
      <c r="GZ209" s="281"/>
      <c r="HA209" s="281"/>
      <c r="HB209" s="281"/>
      <c r="HC209" s="281"/>
      <c r="HD209" s="281"/>
      <c r="HE209" s="281"/>
      <c r="HF209" s="281"/>
      <c r="HG209" s="281"/>
      <c r="HH209" s="281"/>
      <c r="HI209" s="281"/>
      <c r="HJ209" s="281"/>
      <c r="HK209" s="281"/>
      <c r="HL209" s="281"/>
      <c r="HM209" s="281"/>
      <c r="HN209" s="281"/>
      <c r="HO209" s="281"/>
      <c r="HP209" s="281"/>
      <c r="HQ209" s="281"/>
      <c r="HR209" s="281"/>
      <c r="HS209" s="281"/>
      <c r="HT209" s="281"/>
      <c r="HU209" s="281"/>
      <c r="HV209" s="281"/>
      <c r="HW209" s="281"/>
      <c r="HX209" s="281"/>
      <c r="HY209" s="281"/>
      <c r="HZ209" s="281"/>
      <c r="IA209" s="281"/>
      <c r="IB209" s="281"/>
      <c r="IC209" s="281"/>
      <c r="ID209" s="281"/>
      <c r="IE209" s="281"/>
      <c r="IF209" s="281"/>
      <c r="IG209" s="281"/>
      <c r="IH209" s="281"/>
      <c r="II209" s="281"/>
      <c r="IJ209" s="281"/>
      <c r="IK209" s="281"/>
      <c r="IL209" s="281"/>
      <c r="IM209" s="281"/>
      <c r="IN209" s="281"/>
      <c r="IO209" s="281"/>
      <c r="IP209" s="281"/>
      <c r="IQ209" s="281"/>
      <c r="IR209" s="281"/>
      <c r="IS209" s="281"/>
      <c r="IT209" s="281"/>
      <c r="IU209" s="281"/>
      <c r="IV209" s="281"/>
    </row>
    <row r="210" spans="1:256" s="282" customFormat="1" ht="60" customHeight="1">
      <c r="A210" s="261" t="s">
        <v>1347</v>
      </c>
      <c r="B210" s="262">
        <v>21020801</v>
      </c>
      <c r="C210" s="263">
        <v>8</v>
      </c>
      <c r="D210" s="264" t="s">
        <v>61</v>
      </c>
      <c r="E210" s="264" t="s">
        <v>15</v>
      </c>
      <c r="F210" s="280"/>
      <c r="G210" s="266"/>
      <c r="H210" s="267" t="s">
        <v>62</v>
      </c>
      <c r="I210" s="268"/>
      <c r="J210" s="269" t="s">
        <v>1346</v>
      </c>
      <c r="K210" s="270"/>
      <c r="L210" s="271"/>
      <c r="M210" s="272"/>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1"/>
      <c r="BL210" s="281"/>
      <c r="BM210" s="281"/>
      <c r="BN210" s="281"/>
      <c r="BO210" s="281"/>
      <c r="BP210" s="281"/>
      <c r="BQ210" s="281"/>
      <c r="BR210" s="281"/>
      <c r="BS210" s="281"/>
      <c r="BT210" s="281"/>
      <c r="BU210" s="281"/>
      <c r="BV210" s="281"/>
      <c r="BW210" s="281"/>
      <c r="BX210" s="281"/>
      <c r="BY210" s="281"/>
      <c r="BZ210" s="281"/>
      <c r="CA210" s="281"/>
      <c r="CB210" s="281"/>
      <c r="CC210" s="281"/>
      <c r="CD210" s="281"/>
      <c r="CE210" s="281"/>
      <c r="CF210" s="281"/>
      <c r="CG210" s="281"/>
      <c r="CH210" s="281"/>
      <c r="CI210" s="281"/>
      <c r="CJ210" s="281"/>
      <c r="CK210" s="281"/>
      <c r="CL210" s="281"/>
      <c r="CM210" s="281"/>
      <c r="CN210" s="281"/>
      <c r="CO210" s="281"/>
      <c r="CP210" s="281"/>
      <c r="CQ210" s="281"/>
      <c r="CR210" s="281"/>
      <c r="CS210" s="281"/>
      <c r="CT210" s="281"/>
      <c r="CU210" s="281"/>
      <c r="CV210" s="281"/>
      <c r="CW210" s="281"/>
      <c r="CX210" s="281"/>
      <c r="CY210" s="281"/>
      <c r="CZ210" s="281"/>
      <c r="DA210" s="281"/>
      <c r="DB210" s="281"/>
      <c r="DC210" s="281"/>
      <c r="DD210" s="281"/>
      <c r="DE210" s="281"/>
      <c r="DF210" s="281"/>
      <c r="DG210" s="281"/>
      <c r="DH210" s="281"/>
      <c r="DI210" s="281"/>
      <c r="DJ210" s="281"/>
      <c r="DK210" s="281"/>
      <c r="DL210" s="281"/>
      <c r="DM210" s="281"/>
      <c r="DN210" s="281"/>
      <c r="DO210" s="281"/>
      <c r="DP210" s="281"/>
      <c r="DQ210" s="281"/>
      <c r="DR210" s="281"/>
      <c r="DS210" s="281"/>
      <c r="DT210" s="281"/>
      <c r="DU210" s="281"/>
      <c r="DV210" s="281"/>
      <c r="DW210" s="281"/>
      <c r="DX210" s="281"/>
      <c r="DY210" s="281"/>
      <c r="DZ210" s="281"/>
      <c r="EA210" s="281"/>
      <c r="EB210" s="281"/>
      <c r="EC210" s="281"/>
      <c r="ED210" s="281"/>
      <c r="EE210" s="281"/>
      <c r="EF210" s="281"/>
      <c r="EG210" s="281"/>
      <c r="EH210" s="281"/>
      <c r="EI210" s="281"/>
      <c r="EJ210" s="281"/>
      <c r="EK210" s="281"/>
      <c r="EL210" s="281"/>
      <c r="EM210" s="281"/>
      <c r="EN210" s="281"/>
      <c r="EO210" s="281"/>
      <c r="EP210" s="281"/>
      <c r="EQ210" s="281"/>
      <c r="ER210" s="281"/>
      <c r="ES210" s="281"/>
      <c r="ET210" s="281"/>
      <c r="EU210" s="281"/>
      <c r="EV210" s="281"/>
      <c r="EW210" s="281"/>
      <c r="EX210" s="281"/>
      <c r="EY210" s="281"/>
      <c r="EZ210" s="281"/>
      <c r="FA210" s="281"/>
      <c r="FB210" s="281"/>
      <c r="FC210" s="281"/>
      <c r="FD210" s="281"/>
      <c r="FE210" s="281"/>
      <c r="FF210" s="281"/>
      <c r="FG210" s="281"/>
      <c r="FH210" s="281"/>
      <c r="FI210" s="281"/>
      <c r="FJ210" s="281"/>
      <c r="FK210" s="281"/>
      <c r="FL210" s="281"/>
      <c r="FM210" s="281"/>
      <c r="FN210" s="281"/>
      <c r="FO210" s="281"/>
      <c r="FP210" s="281"/>
      <c r="FQ210" s="281"/>
      <c r="FR210" s="281"/>
      <c r="FS210" s="281"/>
      <c r="FT210" s="281"/>
      <c r="FU210" s="281"/>
      <c r="FV210" s="281"/>
      <c r="FW210" s="281"/>
      <c r="FX210" s="281"/>
      <c r="FY210" s="281"/>
      <c r="FZ210" s="281"/>
      <c r="GA210" s="281"/>
      <c r="GB210" s="281"/>
      <c r="GC210" s="281"/>
      <c r="GD210" s="281"/>
      <c r="GE210" s="281"/>
      <c r="GF210" s="281"/>
      <c r="GG210" s="281"/>
      <c r="GH210" s="281"/>
      <c r="GI210" s="281"/>
      <c r="GJ210" s="281"/>
      <c r="GK210" s="281"/>
      <c r="GL210" s="281"/>
      <c r="GM210" s="281"/>
      <c r="GN210" s="281"/>
      <c r="GO210" s="281"/>
      <c r="GP210" s="281"/>
      <c r="GQ210" s="281"/>
      <c r="GR210" s="281"/>
      <c r="GS210" s="281"/>
      <c r="GT210" s="281"/>
      <c r="GU210" s="281"/>
      <c r="GV210" s="281"/>
      <c r="GW210" s="281"/>
      <c r="GX210" s="281"/>
      <c r="GY210" s="281"/>
      <c r="GZ210" s="281"/>
      <c r="HA210" s="281"/>
      <c r="HB210" s="281"/>
      <c r="HC210" s="281"/>
      <c r="HD210" s="281"/>
      <c r="HE210" s="281"/>
      <c r="HF210" s="281"/>
      <c r="HG210" s="281"/>
      <c r="HH210" s="281"/>
      <c r="HI210" s="281"/>
      <c r="HJ210" s="281"/>
      <c r="HK210" s="281"/>
      <c r="HL210" s="281"/>
      <c r="HM210" s="281"/>
      <c r="HN210" s="281"/>
      <c r="HO210" s="281"/>
      <c r="HP210" s="281"/>
      <c r="HQ210" s="281"/>
      <c r="HR210" s="281"/>
      <c r="HS210" s="281"/>
      <c r="HT210" s="281"/>
      <c r="HU210" s="281"/>
      <c r="HV210" s="281"/>
      <c r="HW210" s="281"/>
      <c r="HX210" s="281"/>
      <c r="HY210" s="281"/>
      <c r="HZ210" s="281"/>
      <c r="IA210" s="281"/>
      <c r="IB210" s="281"/>
      <c r="IC210" s="281"/>
      <c r="ID210" s="281"/>
      <c r="IE210" s="281"/>
      <c r="IF210" s="281"/>
      <c r="IG210" s="281"/>
      <c r="IH210" s="281"/>
      <c r="II210" s="281"/>
      <c r="IJ210" s="281"/>
      <c r="IK210" s="281"/>
      <c r="IL210" s="281"/>
      <c r="IM210" s="281"/>
      <c r="IN210" s="281"/>
      <c r="IO210" s="281"/>
      <c r="IP210" s="281"/>
      <c r="IQ210" s="281"/>
      <c r="IR210" s="281"/>
      <c r="IS210" s="281"/>
      <c r="IT210" s="281"/>
      <c r="IU210" s="281"/>
      <c r="IV210" s="281"/>
    </row>
    <row r="211" spans="1:256" s="141" customFormat="1" ht="60" customHeight="1">
      <c r="A211" s="261" t="s">
        <v>1349</v>
      </c>
      <c r="B211" s="262">
        <v>21020811</v>
      </c>
      <c r="C211" s="263">
        <v>8</v>
      </c>
      <c r="D211" s="264" t="s">
        <v>61</v>
      </c>
      <c r="E211" s="264" t="s">
        <v>15</v>
      </c>
      <c r="F211" s="280"/>
      <c r="G211" s="266"/>
      <c r="H211" s="267" t="s">
        <v>62</v>
      </c>
      <c r="I211" s="268"/>
      <c r="J211" s="269" t="s">
        <v>1348</v>
      </c>
      <c r="K211" s="270"/>
      <c r="L211" s="271"/>
      <c r="M211" s="272"/>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0"/>
      <c r="BJ211" s="140"/>
      <c r="BK211" s="140"/>
      <c r="BL211" s="140"/>
      <c r="BM211" s="140"/>
      <c r="BN211" s="140"/>
      <c r="BO211" s="140"/>
      <c r="BP211" s="140"/>
      <c r="BQ211" s="140"/>
      <c r="BR211" s="140"/>
      <c r="BS211" s="140"/>
      <c r="BT211" s="140"/>
      <c r="BU211" s="140"/>
      <c r="BV211" s="140"/>
      <c r="BW211" s="140"/>
      <c r="BX211" s="140"/>
      <c r="BY211" s="140"/>
      <c r="BZ211" s="140"/>
      <c r="CA211" s="140"/>
      <c r="CB211" s="140"/>
      <c r="CC211" s="140"/>
      <c r="CD211" s="140"/>
      <c r="CE211" s="140"/>
      <c r="CF211" s="140"/>
      <c r="CG211" s="140"/>
      <c r="CH211" s="140"/>
      <c r="CI211" s="140"/>
      <c r="CJ211" s="140"/>
      <c r="CK211" s="140"/>
      <c r="CL211" s="140"/>
      <c r="CM211" s="140"/>
      <c r="CN211" s="140"/>
      <c r="CO211" s="140"/>
      <c r="CP211" s="140"/>
      <c r="CQ211" s="140"/>
      <c r="CR211" s="140"/>
      <c r="CS211" s="140"/>
      <c r="CT211" s="140"/>
      <c r="CU211" s="140"/>
      <c r="CV211" s="140"/>
      <c r="CW211" s="140"/>
      <c r="CX211" s="140"/>
      <c r="CY211" s="140"/>
      <c r="CZ211" s="140"/>
      <c r="DA211" s="140"/>
      <c r="DB211" s="140"/>
      <c r="DC211" s="140"/>
      <c r="DD211" s="140"/>
      <c r="DE211" s="140"/>
      <c r="DF211" s="140"/>
      <c r="DG211" s="140"/>
      <c r="DH211" s="140"/>
      <c r="DI211" s="140"/>
      <c r="DJ211" s="140"/>
      <c r="DK211" s="140"/>
      <c r="DL211" s="140"/>
      <c r="DM211" s="140"/>
      <c r="DN211" s="140"/>
      <c r="DO211" s="140"/>
      <c r="DP211" s="140"/>
      <c r="DQ211" s="140"/>
      <c r="DR211" s="140"/>
      <c r="DS211" s="140"/>
      <c r="DT211" s="140"/>
      <c r="DU211" s="140"/>
      <c r="DV211" s="140"/>
      <c r="DW211" s="140"/>
      <c r="DX211" s="140"/>
      <c r="DY211" s="140"/>
      <c r="DZ211" s="140"/>
      <c r="EA211" s="140"/>
      <c r="EB211" s="140"/>
      <c r="EC211" s="140"/>
      <c r="ED211" s="140"/>
      <c r="EE211" s="140"/>
      <c r="EF211" s="140"/>
      <c r="EG211" s="140"/>
      <c r="EH211" s="140"/>
      <c r="EI211" s="140"/>
      <c r="EJ211" s="140"/>
      <c r="EK211" s="140"/>
      <c r="EL211" s="140"/>
      <c r="EM211" s="140"/>
      <c r="EN211" s="140"/>
      <c r="EO211" s="140"/>
      <c r="EP211" s="140"/>
      <c r="EQ211" s="140"/>
      <c r="ER211" s="140"/>
      <c r="ES211" s="140"/>
      <c r="ET211" s="140"/>
      <c r="EU211" s="140"/>
      <c r="EV211" s="140"/>
      <c r="EW211" s="140"/>
      <c r="EX211" s="140"/>
      <c r="EY211" s="140"/>
      <c r="EZ211" s="140"/>
      <c r="FA211" s="140"/>
      <c r="FB211" s="140"/>
      <c r="FC211" s="140"/>
      <c r="FD211" s="140"/>
      <c r="FE211" s="140"/>
      <c r="FF211" s="140"/>
      <c r="FG211" s="140"/>
      <c r="FH211" s="140"/>
      <c r="FI211" s="140"/>
      <c r="FJ211" s="140"/>
      <c r="FK211" s="140"/>
      <c r="FL211" s="140"/>
      <c r="FM211" s="140"/>
      <c r="FN211" s="140"/>
      <c r="FO211" s="140"/>
      <c r="FP211" s="140"/>
      <c r="FQ211" s="140"/>
      <c r="FR211" s="140"/>
      <c r="FS211" s="140"/>
      <c r="FT211" s="140"/>
      <c r="FU211" s="140"/>
      <c r="FV211" s="140"/>
      <c r="FW211" s="140"/>
      <c r="FX211" s="140"/>
      <c r="FY211" s="140"/>
      <c r="FZ211" s="140"/>
      <c r="GA211" s="140"/>
      <c r="GB211" s="140"/>
      <c r="GC211" s="140"/>
      <c r="GD211" s="140"/>
      <c r="GE211" s="140"/>
      <c r="GF211" s="140"/>
      <c r="GG211" s="140"/>
      <c r="GH211" s="140"/>
      <c r="GI211" s="140"/>
      <c r="GJ211" s="140"/>
      <c r="GK211" s="140"/>
      <c r="GL211" s="140"/>
      <c r="GM211" s="140"/>
      <c r="GN211" s="140"/>
      <c r="GO211" s="140"/>
      <c r="GP211" s="140"/>
      <c r="GQ211" s="140"/>
      <c r="GR211" s="140"/>
      <c r="GS211" s="140"/>
      <c r="GT211" s="140"/>
      <c r="GU211" s="140"/>
      <c r="GV211" s="140"/>
      <c r="GW211" s="140"/>
      <c r="GX211" s="140"/>
      <c r="GY211" s="140"/>
      <c r="GZ211" s="140"/>
      <c r="HA211" s="140"/>
      <c r="HB211" s="140"/>
      <c r="HC211" s="140"/>
      <c r="HD211" s="140"/>
      <c r="HE211" s="140"/>
      <c r="HF211" s="140"/>
      <c r="HG211" s="140"/>
      <c r="HH211" s="140"/>
      <c r="HI211" s="140"/>
      <c r="HJ211" s="140"/>
      <c r="HK211" s="140"/>
      <c r="HL211" s="140"/>
      <c r="HM211" s="140"/>
      <c r="HN211" s="140"/>
      <c r="HO211" s="140"/>
      <c r="HP211" s="140"/>
      <c r="HQ211" s="140"/>
      <c r="HR211" s="140"/>
      <c r="HS211" s="140"/>
      <c r="HT211" s="140"/>
      <c r="HU211" s="140"/>
      <c r="HV211" s="140"/>
      <c r="HW211" s="140"/>
      <c r="HX211" s="140"/>
      <c r="HY211" s="140"/>
      <c r="HZ211" s="140"/>
      <c r="IA211" s="140"/>
      <c r="IB211" s="140"/>
      <c r="IC211" s="140"/>
      <c r="ID211" s="140"/>
      <c r="IE211" s="140"/>
      <c r="IF211" s="140"/>
      <c r="IG211" s="140"/>
      <c r="IH211" s="140"/>
      <c r="II211" s="140"/>
      <c r="IJ211" s="140"/>
      <c r="IK211" s="140"/>
      <c r="IL211" s="140"/>
      <c r="IM211" s="140"/>
      <c r="IN211" s="140"/>
      <c r="IO211" s="140"/>
      <c r="IP211" s="140"/>
      <c r="IQ211" s="140"/>
      <c r="IR211" s="140"/>
      <c r="IS211" s="140"/>
      <c r="IT211" s="140"/>
      <c r="IU211" s="140"/>
      <c r="IV211" s="140"/>
    </row>
    <row r="212" spans="1:256" s="141" customFormat="1" ht="60" customHeight="1">
      <c r="A212" s="130" t="s">
        <v>273</v>
      </c>
      <c r="B212" s="131">
        <v>30110621</v>
      </c>
      <c r="C212" s="132">
        <v>8</v>
      </c>
      <c r="D212" s="133" t="s">
        <v>1750</v>
      </c>
      <c r="E212" s="133" t="s">
        <v>15</v>
      </c>
      <c r="F212" s="134"/>
      <c r="G212" s="135"/>
      <c r="H212" s="146" t="s">
        <v>62</v>
      </c>
      <c r="I212" s="137"/>
      <c r="J212" s="138"/>
      <c r="K212" s="139"/>
      <c r="L212" s="187"/>
      <c r="M212" s="193"/>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0"/>
      <c r="AX212" s="140"/>
      <c r="AY212" s="140"/>
      <c r="AZ212" s="140"/>
      <c r="BA212" s="140"/>
      <c r="BB212" s="140"/>
      <c r="BC212" s="140"/>
      <c r="BD212" s="140"/>
      <c r="BE212" s="140"/>
      <c r="BF212" s="140"/>
      <c r="BG212" s="140"/>
      <c r="BH212" s="140"/>
      <c r="BI212" s="140"/>
      <c r="BJ212" s="140"/>
      <c r="BK212" s="140"/>
      <c r="BL212" s="140"/>
      <c r="BM212" s="140"/>
      <c r="BN212" s="140"/>
      <c r="BO212" s="140"/>
      <c r="BP212" s="140"/>
      <c r="BQ212" s="140"/>
      <c r="BR212" s="140"/>
      <c r="BS212" s="140"/>
      <c r="BT212" s="140"/>
      <c r="BU212" s="140"/>
      <c r="BV212" s="140"/>
      <c r="BW212" s="140"/>
      <c r="BX212" s="140"/>
      <c r="BY212" s="140"/>
      <c r="BZ212" s="140"/>
      <c r="CA212" s="140"/>
      <c r="CB212" s="140"/>
      <c r="CC212" s="140"/>
      <c r="CD212" s="140"/>
      <c r="CE212" s="140"/>
      <c r="CF212" s="140"/>
      <c r="CG212" s="140"/>
      <c r="CH212" s="140"/>
      <c r="CI212" s="140"/>
      <c r="CJ212" s="140"/>
      <c r="CK212" s="140"/>
      <c r="CL212" s="140"/>
      <c r="CM212" s="140"/>
      <c r="CN212" s="140"/>
      <c r="CO212" s="140"/>
      <c r="CP212" s="140"/>
      <c r="CQ212" s="140"/>
      <c r="CR212" s="140"/>
      <c r="CS212" s="140"/>
      <c r="CT212" s="140"/>
      <c r="CU212" s="140"/>
      <c r="CV212" s="140"/>
      <c r="CW212" s="140"/>
      <c r="CX212" s="140"/>
      <c r="CY212" s="140"/>
      <c r="CZ212" s="140"/>
      <c r="DA212" s="140"/>
      <c r="DB212" s="140"/>
      <c r="DC212" s="140"/>
      <c r="DD212" s="140"/>
      <c r="DE212" s="140"/>
      <c r="DF212" s="140"/>
      <c r="DG212" s="140"/>
      <c r="DH212" s="140"/>
      <c r="DI212" s="140"/>
      <c r="DJ212" s="140"/>
      <c r="DK212" s="140"/>
      <c r="DL212" s="140"/>
      <c r="DM212" s="140"/>
      <c r="DN212" s="140"/>
      <c r="DO212" s="140"/>
      <c r="DP212" s="140"/>
      <c r="DQ212" s="140"/>
      <c r="DR212" s="140"/>
      <c r="DS212" s="140"/>
      <c r="DT212" s="140"/>
      <c r="DU212" s="140"/>
      <c r="DV212" s="140"/>
      <c r="DW212" s="140"/>
      <c r="DX212" s="140"/>
      <c r="DY212" s="140"/>
      <c r="DZ212" s="140"/>
      <c r="EA212" s="140"/>
      <c r="EB212" s="140"/>
      <c r="EC212" s="140"/>
      <c r="ED212" s="140"/>
      <c r="EE212" s="140"/>
      <c r="EF212" s="140"/>
      <c r="EG212" s="140"/>
      <c r="EH212" s="140"/>
      <c r="EI212" s="140"/>
      <c r="EJ212" s="140"/>
      <c r="EK212" s="140"/>
      <c r="EL212" s="140"/>
      <c r="EM212" s="140"/>
      <c r="EN212" s="140"/>
      <c r="EO212" s="140"/>
      <c r="EP212" s="140"/>
      <c r="EQ212" s="140"/>
      <c r="ER212" s="140"/>
      <c r="ES212" s="140"/>
      <c r="ET212" s="140"/>
      <c r="EU212" s="140"/>
      <c r="EV212" s="140"/>
      <c r="EW212" s="140"/>
      <c r="EX212" s="140"/>
      <c r="EY212" s="140"/>
      <c r="EZ212" s="140"/>
      <c r="FA212" s="140"/>
      <c r="FB212" s="140"/>
      <c r="FC212" s="140"/>
      <c r="FD212" s="140"/>
      <c r="FE212" s="140"/>
      <c r="FF212" s="140"/>
      <c r="FG212" s="140"/>
      <c r="FH212" s="140"/>
      <c r="FI212" s="140"/>
      <c r="FJ212" s="140"/>
      <c r="FK212" s="140"/>
      <c r="FL212" s="140"/>
      <c r="FM212" s="140"/>
      <c r="FN212" s="140"/>
      <c r="FO212" s="140"/>
      <c r="FP212" s="140"/>
      <c r="FQ212" s="140"/>
      <c r="FR212" s="140"/>
      <c r="FS212" s="140"/>
      <c r="FT212" s="140"/>
      <c r="FU212" s="140"/>
      <c r="FV212" s="140"/>
      <c r="FW212" s="140"/>
      <c r="FX212" s="140"/>
      <c r="FY212" s="140"/>
      <c r="FZ212" s="140"/>
      <c r="GA212" s="140"/>
      <c r="GB212" s="140"/>
      <c r="GC212" s="140"/>
      <c r="GD212" s="140"/>
      <c r="GE212" s="140"/>
      <c r="GF212" s="140"/>
      <c r="GG212" s="140"/>
      <c r="GH212" s="140"/>
      <c r="GI212" s="140"/>
      <c r="GJ212" s="140"/>
      <c r="GK212" s="140"/>
      <c r="GL212" s="140"/>
      <c r="GM212" s="140"/>
      <c r="GN212" s="140"/>
      <c r="GO212" s="140"/>
      <c r="GP212" s="140"/>
      <c r="GQ212" s="140"/>
      <c r="GR212" s="140"/>
      <c r="GS212" s="140"/>
      <c r="GT212" s="140"/>
      <c r="GU212" s="140"/>
      <c r="GV212" s="140"/>
      <c r="GW212" s="140"/>
      <c r="GX212" s="140"/>
      <c r="GY212" s="140"/>
      <c r="GZ212" s="140"/>
      <c r="HA212" s="140"/>
      <c r="HB212" s="140"/>
      <c r="HC212" s="140"/>
      <c r="HD212" s="140"/>
      <c r="HE212" s="140"/>
      <c r="HF212" s="140"/>
      <c r="HG212" s="140"/>
      <c r="HH212" s="140"/>
      <c r="HI212" s="140"/>
      <c r="HJ212" s="140"/>
      <c r="HK212" s="140"/>
      <c r="HL212" s="140"/>
      <c r="HM212" s="140"/>
      <c r="HN212" s="140"/>
      <c r="HO212" s="140"/>
      <c r="HP212" s="140"/>
      <c r="HQ212" s="140"/>
      <c r="HR212" s="140"/>
      <c r="HS212" s="140"/>
      <c r="HT212" s="140"/>
      <c r="HU212" s="140"/>
      <c r="HV212" s="140"/>
      <c r="HW212" s="140"/>
      <c r="HX212" s="140"/>
      <c r="HY212" s="140"/>
      <c r="HZ212" s="140"/>
      <c r="IA212" s="140"/>
      <c r="IB212" s="140"/>
      <c r="IC212" s="140"/>
      <c r="ID212" s="140"/>
      <c r="IE212" s="140"/>
      <c r="IF212" s="140"/>
      <c r="IG212" s="140"/>
      <c r="IH212" s="140"/>
      <c r="II212" s="140"/>
      <c r="IJ212" s="140"/>
      <c r="IK212" s="140"/>
      <c r="IL212" s="140"/>
      <c r="IM212" s="140"/>
      <c r="IN212" s="140"/>
      <c r="IO212" s="140"/>
      <c r="IP212" s="140"/>
      <c r="IQ212" s="140"/>
      <c r="IR212" s="140"/>
      <c r="IS212" s="140"/>
      <c r="IT212" s="140"/>
      <c r="IU212" s="140"/>
      <c r="IV212" s="140"/>
    </row>
    <row r="213" spans="1:256" s="141" customFormat="1" ht="60" customHeight="1">
      <c r="A213" s="130" t="s">
        <v>274</v>
      </c>
      <c r="B213" s="131">
        <v>30110641</v>
      </c>
      <c r="C213" s="132">
        <v>8</v>
      </c>
      <c r="D213" s="133" t="s">
        <v>1750</v>
      </c>
      <c r="E213" s="133" t="s">
        <v>15</v>
      </c>
      <c r="F213" s="134"/>
      <c r="G213" s="135"/>
      <c r="H213" s="146" t="s">
        <v>62</v>
      </c>
      <c r="I213" s="137"/>
      <c r="J213" s="138"/>
      <c r="K213" s="139"/>
      <c r="L213" s="187"/>
      <c r="M213" s="193"/>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140"/>
      <c r="BG213" s="140"/>
      <c r="BH213" s="140"/>
      <c r="BI213" s="140"/>
      <c r="BJ213" s="140"/>
      <c r="BK213" s="140"/>
      <c r="BL213" s="140"/>
      <c r="BM213" s="140"/>
      <c r="BN213" s="140"/>
      <c r="BO213" s="140"/>
      <c r="BP213" s="140"/>
      <c r="BQ213" s="140"/>
      <c r="BR213" s="140"/>
      <c r="BS213" s="140"/>
      <c r="BT213" s="140"/>
      <c r="BU213" s="140"/>
      <c r="BV213" s="140"/>
      <c r="BW213" s="140"/>
      <c r="BX213" s="140"/>
      <c r="BY213" s="140"/>
      <c r="BZ213" s="140"/>
      <c r="CA213" s="140"/>
      <c r="CB213" s="140"/>
      <c r="CC213" s="140"/>
      <c r="CD213" s="140"/>
      <c r="CE213" s="140"/>
      <c r="CF213" s="140"/>
      <c r="CG213" s="140"/>
      <c r="CH213" s="140"/>
      <c r="CI213" s="140"/>
      <c r="CJ213" s="140"/>
      <c r="CK213" s="140"/>
      <c r="CL213" s="140"/>
      <c r="CM213" s="140"/>
      <c r="CN213" s="140"/>
      <c r="CO213" s="140"/>
      <c r="CP213" s="140"/>
      <c r="CQ213" s="140"/>
      <c r="CR213" s="140"/>
      <c r="CS213" s="140"/>
      <c r="CT213" s="140"/>
      <c r="CU213" s="140"/>
      <c r="CV213" s="140"/>
      <c r="CW213" s="140"/>
      <c r="CX213" s="140"/>
      <c r="CY213" s="140"/>
      <c r="CZ213" s="140"/>
      <c r="DA213" s="140"/>
      <c r="DB213" s="140"/>
      <c r="DC213" s="140"/>
      <c r="DD213" s="140"/>
      <c r="DE213" s="140"/>
      <c r="DF213" s="140"/>
      <c r="DG213" s="140"/>
      <c r="DH213" s="140"/>
      <c r="DI213" s="140"/>
      <c r="DJ213" s="140"/>
      <c r="DK213" s="140"/>
      <c r="DL213" s="140"/>
      <c r="DM213" s="140"/>
      <c r="DN213" s="140"/>
      <c r="DO213" s="140"/>
      <c r="DP213" s="140"/>
      <c r="DQ213" s="140"/>
      <c r="DR213" s="140"/>
      <c r="DS213" s="140"/>
      <c r="DT213" s="140"/>
      <c r="DU213" s="140"/>
      <c r="DV213" s="140"/>
      <c r="DW213" s="140"/>
      <c r="DX213" s="140"/>
      <c r="DY213" s="140"/>
      <c r="DZ213" s="140"/>
      <c r="EA213" s="140"/>
      <c r="EB213" s="140"/>
      <c r="EC213" s="140"/>
      <c r="ED213" s="140"/>
      <c r="EE213" s="140"/>
      <c r="EF213" s="140"/>
      <c r="EG213" s="140"/>
      <c r="EH213" s="140"/>
      <c r="EI213" s="140"/>
      <c r="EJ213" s="140"/>
      <c r="EK213" s="140"/>
      <c r="EL213" s="140"/>
      <c r="EM213" s="140"/>
      <c r="EN213" s="140"/>
      <c r="EO213" s="140"/>
      <c r="EP213" s="140"/>
      <c r="EQ213" s="140"/>
      <c r="ER213" s="140"/>
      <c r="ES213" s="140"/>
      <c r="ET213" s="140"/>
      <c r="EU213" s="140"/>
      <c r="EV213" s="140"/>
      <c r="EW213" s="140"/>
      <c r="EX213" s="140"/>
      <c r="EY213" s="140"/>
      <c r="EZ213" s="140"/>
      <c r="FA213" s="140"/>
      <c r="FB213" s="140"/>
      <c r="FC213" s="140"/>
      <c r="FD213" s="140"/>
      <c r="FE213" s="140"/>
      <c r="FF213" s="140"/>
      <c r="FG213" s="140"/>
      <c r="FH213" s="140"/>
      <c r="FI213" s="140"/>
      <c r="FJ213" s="140"/>
      <c r="FK213" s="140"/>
      <c r="FL213" s="140"/>
      <c r="FM213" s="140"/>
      <c r="FN213" s="140"/>
      <c r="FO213" s="140"/>
      <c r="FP213" s="140"/>
      <c r="FQ213" s="140"/>
      <c r="FR213" s="140"/>
      <c r="FS213" s="140"/>
      <c r="FT213" s="140"/>
      <c r="FU213" s="140"/>
      <c r="FV213" s="140"/>
      <c r="FW213" s="140"/>
      <c r="FX213" s="140"/>
      <c r="FY213" s="140"/>
      <c r="FZ213" s="140"/>
      <c r="GA213" s="140"/>
      <c r="GB213" s="140"/>
      <c r="GC213" s="140"/>
      <c r="GD213" s="140"/>
      <c r="GE213" s="140"/>
      <c r="GF213" s="140"/>
      <c r="GG213" s="140"/>
      <c r="GH213" s="140"/>
      <c r="GI213" s="140"/>
      <c r="GJ213" s="140"/>
      <c r="GK213" s="140"/>
      <c r="GL213" s="140"/>
      <c r="GM213" s="140"/>
      <c r="GN213" s="140"/>
      <c r="GO213" s="140"/>
      <c r="GP213" s="140"/>
      <c r="GQ213" s="140"/>
      <c r="GR213" s="140"/>
      <c r="GS213" s="140"/>
      <c r="GT213" s="140"/>
      <c r="GU213" s="140"/>
      <c r="GV213" s="140"/>
      <c r="GW213" s="140"/>
      <c r="GX213" s="140"/>
      <c r="GY213" s="140"/>
      <c r="GZ213" s="140"/>
      <c r="HA213" s="140"/>
      <c r="HB213" s="140"/>
      <c r="HC213" s="140"/>
      <c r="HD213" s="140"/>
      <c r="HE213" s="140"/>
      <c r="HF213" s="140"/>
      <c r="HG213" s="140"/>
      <c r="HH213" s="140"/>
      <c r="HI213" s="140"/>
      <c r="HJ213" s="140"/>
      <c r="HK213" s="140"/>
      <c r="HL213" s="140"/>
      <c r="HM213" s="140"/>
      <c r="HN213" s="140"/>
      <c r="HO213" s="140"/>
      <c r="HP213" s="140"/>
      <c r="HQ213" s="140"/>
      <c r="HR213" s="140"/>
      <c r="HS213" s="140"/>
      <c r="HT213" s="140"/>
      <c r="HU213" s="140"/>
      <c r="HV213" s="140"/>
      <c r="HW213" s="140"/>
      <c r="HX213" s="140"/>
      <c r="HY213" s="140"/>
      <c r="HZ213" s="140"/>
      <c r="IA213" s="140"/>
      <c r="IB213" s="140"/>
      <c r="IC213" s="140"/>
      <c r="ID213" s="140"/>
      <c r="IE213" s="140"/>
      <c r="IF213" s="140"/>
      <c r="IG213" s="140"/>
      <c r="IH213" s="140"/>
      <c r="II213" s="140"/>
      <c r="IJ213" s="140"/>
      <c r="IK213" s="140"/>
      <c r="IL213" s="140"/>
      <c r="IM213" s="140"/>
      <c r="IN213" s="140"/>
      <c r="IO213" s="140"/>
      <c r="IP213" s="140"/>
      <c r="IQ213" s="140"/>
      <c r="IR213" s="140"/>
      <c r="IS213" s="140"/>
      <c r="IT213" s="140"/>
      <c r="IU213" s="140"/>
      <c r="IV213" s="140"/>
    </row>
    <row r="214" spans="1:256" s="282" customFormat="1" ht="60" customHeight="1">
      <c r="A214" s="130" t="s">
        <v>1304</v>
      </c>
      <c r="B214" s="131">
        <v>30100231</v>
      </c>
      <c r="C214" s="132">
        <v>8</v>
      </c>
      <c r="D214" s="133" t="s">
        <v>26</v>
      </c>
      <c r="E214" s="133" t="s">
        <v>15</v>
      </c>
      <c r="F214" s="147" t="s">
        <v>275</v>
      </c>
      <c r="G214" s="135"/>
      <c r="H214" s="136"/>
      <c r="I214" s="137"/>
      <c r="J214" s="138"/>
      <c r="K214" s="139"/>
      <c r="L214" s="187">
        <v>42103</v>
      </c>
      <c r="M214" s="187">
        <v>42143</v>
      </c>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1"/>
      <c r="AY214" s="281"/>
      <c r="AZ214" s="281"/>
      <c r="BA214" s="281"/>
      <c r="BB214" s="281"/>
      <c r="BC214" s="281"/>
      <c r="BD214" s="281"/>
      <c r="BE214" s="281"/>
      <c r="BF214" s="281"/>
      <c r="BG214" s="281"/>
      <c r="BH214" s="281"/>
      <c r="BI214" s="281"/>
      <c r="BJ214" s="281"/>
      <c r="BK214" s="281"/>
      <c r="BL214" s="281"/>
      <c r="BM214" s="281"/>
      <c r="BN214" s="281"/>
      <c r="BO214" s="281"/>
      <c r="BP214" s="281"/>
      <c r="BQ214" s="281"/>
      <c r="BR214" s="281"/>
      <c r="BS214" s="281"/>
      <c r="BT214" s="281"/>
      <c r="BU214" s="281"/>
      <c r="BV214" s="281"/>
      <c r="BW214" s="281"/>
      <c r="BX214" s="281"/>
      <c r="BY214" s="281"/>
      <c r="BZ214" s="281"/>
      <c r="CA214" s="281"/>
      <c r="CB214" s="281"/>
      <c r="CC214" s="281"/>
      <c r="CD214" s="281"/>
      <c r="CE214" s="281"/>
      <c r="CF214" s="281"/>
      <c r="CG214" s="281"/>
      <c r="CH214" s="281"/>
      <c r="CI214" s="281"/>
      <c r="CJ214" s="281"/>
      <c r="CK214" s="281"/>
      <c r="CL214" s="281"/>
      <c r="CM214" s="281"/>
      <c r="CN214" s="281"/>
      <c r="CO214" s="281"/>
      <c r="CP214" s="281"/>
      <c r="CQ214" s="281"/>
      <c r="CR214" s="281"/>
      <c r="CS214" s="281"/>
      <c r="CT214" s="281"/>
      <c r="CU214" s="281"/>
      <c r="CV214" s="281"/>
      <c r="CW214" s="281"/>
      <c r="CX214" s="281"/>
      <c r="CY214" s="281"/>
      <c r="CZ214" s="281"/>
      <c r="DA214" s="281"/>
      <c r="DB214" s="281"/>
      <c r="DC214" s="281"/>
      <c r="DD214" s="281"/>
      <c r="DE214" s="281"/>
      <c r="DF214" s="281"/>
      <c r="DG214" s="281"/>
      <c r="DH214" s="281"/>
      <c r="DI214" s="281"/>
      <c r="DJ214" s="281"/>
      <c r="DK214" s="281"/>
      <c r="DL214" s="281"/>
      <c r="DM214" s="281"/>
      <c r="DN214" s="281"/>
      <c r="DO214" s="281"/>
      <c r="DP214" s="281"/>
      <c r="DQ214" s="281"/>
      <c r="DR214" s="281"/>
      <c r="DS214" s="281"/>
      <c r="DT214" s="281"/>
      <c r="DU214" s="281"/>
      <c r="DV214" s="281"/>
      <c r="DW214" s="281"/>
      <c r="DX214" s="281"/>
      <c r="DY214" s="281"/>
      <c r="DZ214" s="281"/>
      <c r="EA214" s="281"/>
      <c r="EB214" s="281"/>
      <c r="EC214" s="281"/>
      <c r="ED214" s="281"/>
      <c r="EE214" s="281"/>
      <c r="EF214" s="281"/>
      <c r="EG214" s="281"/>
      <c r="EH214" s="281"/>
      <c r="EI214" s="281"/>
      <c r="EJ214" s="281"/>
      <c r="EK214" s="281"/>
      <c r="EL214" s="281"/>
      <c r="EM214" s="281"/>
      <c r="EN214" s="281"/>
      <c r="EO214" s="281"/>
      <c r="EP214" s="281"/>
      <c r="EQ214" s="281"/>
      <c r="ER214" s="281"/>
      <c r="ES214" s="281"/>
      <c r="ET214" s="281"/>
      <c r="EU214" s="281"/>
      <c r="EV214" s="281"/>
      <c r="EW214" s="281"/>
      <c r="EX214" s="281"/>
      <c r="EY214" s="281"/>
      <c r="EZ214" s="281"/>
      <c r="FA214" s="281"/>
      <c r="FB214" s="281"/>
      <c r="FC214" s="281"/>
      <c r="FD214" s="281"/>
      <c r="FE214" s="281"/>
      <c r="FF214" s="281"/>
      <c r="FG214" s="281"/>
      <c r="FH214" s="281"/>
      <c r="FI214" s="281"/>
      <c r="FJ214" s="281"/>
      <c r="FK214" s="281"/>
      <c r="FL214" s="281"/>
      <c r="FM214" s="281"/>
      <c r="FN214" s="281"/>
      <c r="FO214" s="281"/>
      <c r="FP214" s="281"/>
      <c r="FQ214" s="281"/>
      <c r="FR214" s="281"/>
      <c r="FS214" s="281"/>
      <c r="FT214" s="281"/>
      <c r="FU214" s="281"/>
      <c r="FV214" s="281"/>
      <c r="FW214" s="281"/>
      <c r="FX214" s="281"/>
      <c r="FY214" s="281"/>
      <c r="FZ214" s="281"/>
      <c r="GA214" s="281"/>
      <c r="GB214" s="281"/>
      <c r="GC214" s="281"/>
      <c r="GD214" s="281"/>
      <c r="GE214" s="281"/>
      <c r="GF214" s="281"/>
      <c r="GG214" s="281"/>
      <c r="GH214" s="281"/>
      <c r="GI214" s="281"/>
      <c r="GJ214" s="281"/>
      <c r="GK214" s="281"/>
      <c r="GL214" s="281"/>
      <c r="GM214" s="281"/>
      <c r="GN214" s="281"/>
      <c r="GO214" s="281"/>
      <c r="GP214" s="281"/>
      <c r="GQ214" s="281"/>
      <c r="GR214" s="281"/>
      <c r="GS214" s="281"/>
      <c r="GT214" s="281"/>
      <c r="GU214" s="281"/>
      <c r="GV214" s="281"/>
      <c r="GW214" s="281"/>
      <c r="GX214" s="281"/>
      <c r="GY214" s="281"/>
      <c r="GZ214" s="281"/>
      <c r="HA214" s="281"/>
      <c r="HB214" s="281"/>
      <c r="HC214" s="281"/>
      <c r="HD214" s="281"/>
      <c r="HE214" s="281"/>
      <c r="HF214" s="281"/>
      <c r="HG214" s="281"/>
      <c r="HH214" s="281"/>
      <c r="HI214" s="281"/>
      <c r="HJ214" s="281"/>
      <c r="HK214" s="281"/>
      <c r="HL214" s="281"/>
      <c r="HM214" s="281"/>
      <c r="HN214" s="281"/>
      <c r="HO214" s="281"/>
      <c r="HP214" s="281"/>
      <c r="HQ214" s="281"/>
      <c r="HR214" s="281"/>
      <c r="HS214" s="281"/>
      <c r="HT214" s="281"/>
      <c r="HU214" s="281"/>
      <c r="HV214" s="281"/>
      <c r="HW214" s="281"/>
      <c r="HX214" s="281"/>
      <c r="HY214" s="281"/>
      <c r="HZ214" s="281"/>
      <c r="IA214" s="281"/>
      <c r="IB214" s="281"/>
      <c r="IC214" s="281"/>
      <c r="ID214" s="281"/>
      <c r="IE214" s="281"/>
      <c r="IF214" s="281"/>
      <c r="IG214" s="281"/>
      <c r="IH214" s="281"/>
      <c r="II214" s="281"/>
      <c r="IJ214" s="281"/>
      <c r="IK214" s="281"/>
      <c r="IL214" s="281"/>
      <c r="IM214" s="281"/>
      <c r="IN214" s="281"/>
      <c r="IO214" s="281"/>
      <c r="IP214" s="281"/>
      <c r="IQ214" s="281"/>
      <c r="IR214" s="281"/>
      <c r="IS214" s="281"/>
      <c r="IT214" s="281"/>
      <c r="IU214" s="281"/>
      <c r="IV214" s="281"/>
    </row>
    <row r="215" spans="1:256" s="282" customFormat="1" ht="60" customHeight="1">
      <c r="A215" s="261" t="s">
        <v>1350</v>
      </c>
      <c r="B215" s="262">
        <v>21110071</v>
      </c>
      <c r="C215" s="263">
        <v>10</v>
      </c>
      <c r="D215" s="264" t="s">
        <v>61</v>
      </c>
      <c r="E215" s="264" t="s">
        <v>15</v>
      </c>
      <c r="F215" s="280"/>
      <c r="G215" s="266"/>
      <c r="H215" s="267" t="s">
        <v>143</v>
      </c>
      <c r="I215" s="268"/>
      <c r="J215" s="283"/>
      <c r="K215" s="284"/>
      <c r="L215" s="271"/>
      <c r="M215" s="285"/>
      <c r="N215" s="281"/>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c r="AJ215" s="281"/>
      <c r="AK215" s="281"/>
      <c r="AL215" s="281"/>
      <c r="AM215" s="281"/>
      <c r="AN215" s="281"/>
      <c r="AO215" s="281"/>
      <c r="AP215" s="281"/>
      <c r="AQ215" s="281"/>
      <c r="AR215" s="281"/>
      <c r="AS215" s="281"/>
      <c r="AT215" s="281"/>
      <c r="AU215" s="281"/>
      <c r="AV215" s="281"/>
      <c r="AW215" s="281"/>
      <c r="AX215" s="281"/>
      <c r="AY215" s="281"/>
      <c r="AZ215" s="281"/>
      <c r="BA215" s="281"/>
      <c r="BB215" s="281"/>
      <c r="BC215" s="281"/>
      <c r="BD215" s="281"/>
      <c r="BE215" s="281"/>
      <c r="BF215" s="281"/>
      <c r="BG215" s="281"/>
      <c r="BH215" s="281"/>
      <c r="BI215" s="281"/>
      <c r="BJ215" s="281"/>
      <c r="BK215" s="281"/>
      <c r="BL215" s="281"/>
      <c r="BM215" s="281"/>
      <c r="BN215" s="281"/>
      <c r="BO215" s="281"/>
      <c r="BP215" s="281"/>
      <c r="BQ215" s="281"/>
      <c r="BR215" s="281"/>
      <c r="BS215" s="281"/>
      <c r="BT215" s="281"/>
      <c r="BU215" s="281"/>
      <c r="BV215" s="281"/>
      <c r="BW215" s="281"/>
      <c r="BX215" s="281"/>
      <c r="BY215" s="281"/>
      <c r="BZ215" s="281"/>
      <c r="CA215" s="281"/>
      <c r="CB215" s="281"/>
      <c r="CC215" s="281"/>
      <c r="CD215" s="281"/>
      <c r="CE215" s="281"/>
      <c r="CF215" s="281"/>
      <c r="CG215" s="281"/>
      <c r="CH215" s="281"/>
      <c r="CI215" s="281"/>
      <c r="CJ215" s="281"/>
      <c r="CK215" s="281"/>
      <c r="CL215" s="281"/>
      <c r="CM215" s="281"/>
      <c r="CN215" s="281"/>
      <c r="CO215" s="281"/>
      <c r="CP215" s="281"/>
      <c r="CQ215" s="281"/>
      <c r="CR215" s="281"/>
      <c r="CS215" s="281"/>
      <c r="CT215" s="281"/>
      <c r="CU215" s="281"/>
      <c r="CV215" s="281"/>
      <c r="CW215" s="281"/>
      <c r="CX215" s="281"/>
      <c r="CY215" s="281"/>
      <c r="CZ215" s="281"/>
      <c r="DA215" s="281"/>
      <c r="DB215" s="281"/>
      <c r="DC215" s="281"/>
      <c r="DD215" s="281"/>
      <c r="DE215" s="281"/>
      <c r="DF215" s="281"/>
      <c r="DG215" s="281"/>
      <c r="DH215" s="281"/>
      <c r="DI215" s="281"/>
      <c r="DJ215" s="281"/>
      <c r="DK215" s="281"/>
      <c r="DL215" s="281"/>
      <c r="DM215" s="281"/>
      <c r="DN215" s="281"/>
      <c r="DO215" s="281"/>
      <c r="DP215" s="281"/>
      <c r="DQ215" s="281"/>
      <c r="DR215" s="281"/>
      <c r="DS215" s="281"/>
      <c r="DT215" s="281"/>
      <c r="DU215" s="281"/>
      <c r="DV215" s="281"/>
      <c r="DW215" s="281"/>
      <c r="DX215" s="281"/>
      <c r="DY215" s="281"/>
      <c r="DZ215" s="281"/>
      <c r="EA215" s="281"/>
      <c r="EB215" s="281"/>
      <c r="EC215" s="281"/>
      <c r="ED215" s="281"/>
      <c r="EE215" s="281"/>
      <c r="EF215" s="281"/>
      <c r="EG215" s="281"/>
      <c r="EH215" s="281"/>
      <c r="EI215" s="281"/>
      <c r="EJ215" s="281"/>
      <c r="EK215" s="281"/>
      <c r="EL215" s="281"/>
      <c r="EM215" s="281"/>
      <c r="EN215" s="281"/>
      <c r="EO215" s="281"/>
      <c r="EP215" s="281"/>
      <c r="EQ215" s="281"/>
      <c r="ER215" s="281"/>
      <c r="ES215" s="281"/>
      <c r="ET215" s="281"/>
      <c r="EU215" s="281"/>
      <c r="EV215" s="281"/>
      <c r="EW215" s="281"/>
      <c r="EX215" s="281"/>
      <c r="EY215" s="281"/>
      <c r="EZ215" s="281"/>
      <c r="FA215" s="281"/>
      <c r="FB215" s="281"/>
      <c r="FC215" s="281"/>
      <c r="FD215" s="281"/>
      <c r="FE215" s="281"/>
      <c r="FF215" s="281"/>
      <c r="FG215" s="281"/>
      <c r="FH215" s="281"/>
      <c r="FI215" s="281"/>
      <c r="FJ215" s="281"/>
      <c r="FK215" s="281"/>
      <c r="FL215" s="281"/>
      <c r="FM215" s="281"/>
      <c r="FN215" s="281"/>
      <c r="FO215" s="281"/>
      <c r="FP215" s="281"/>
      <c r="FQ215" s="281"/>
      <c r="FR215" s="281"/>
      <c r="FS215" s="281"/>
      <c r="FT215" s="281"/>
      <c r="FU215" s="281"/>
      <c r="FV215" s="281"/>
      <c r="FW215" s="281"/>
      <c r="FX215" s="281"/>
      <c r="FY215" s="281"/>
      <c r="FZ215" s="281"/>
      <c r="GA215" s="281"/>
      <c r="GB215" s="281"/>
      <c r="GC215" s="281"/>
      <c r="GD215" s="281"/>
      <c r="GE215" s="281"/>
      <c r="GF215" s="281"/>
      <c r="GG215" s="281"/>
      <c r="GH215" s="281"/>
      <c r="GI215" s="281"/>
      <c r="GJ215" s="281"/>
      <c r="GK215" s="281"/>
      <c r="GL215" s="281"/>
      <c r="GM215" s="281"/>
      <c r="GN215" s="281"/>
      <c r="GO215" s="281"/>
      <c r="GP215" s="281"/>
      <c r="GQ215" s="281"/>
      <c r="GR215" s="281"/>
      <c r="GS215" s="281"/>
      <c r="GT215" s="281"/>
      <c r="GU215" s="281"/>
      <c r="GV215" s="281"/>
      <c r="GW215" s="281"/>
      <c r="GX215" s="281"/>
      <c r="GY215" s="281"/>
      <c r="GZ215" s="281"/>
      <c r="HA215" s="281"/>
      <c r="HB215" s="281"/>
      <c r="HC215" s="281"/>
      <c r="HD215" s="281"/>
      <c r="HE215" s="281"/>
      <c r="HF215" s="281"/>
      <c r="HG215" s="281"/>
      <c r="HH215" s="281"/>
      <c r="HI215" s="281"/>
      <c r="HJ215" s="281"/>
      <c r="HK215" s="281"/>
      <c r="HL215" s="281"/>
      <c r="HM215" s="281"/>
      <c r="HN215" s="281"/>
      <c r="HO215" s="281"/>
      <c r="HP215" s="281"/>
      <c r="HQ215" s="281"/>
      <c r="HR215" s="281"/>
      <c r="HS215" s="281"/>
      <c r="HT215" s="281"/>
      <c r="HU215" s="281"/>
      <c r="HV215" s="281"/>
      <c r="HW215" s="281"/>
      <c r="HX215" s="281"/>
      <c r="HY215" s="281"/>
      <c r="HZ215" s="281"/>
      <c r="IA215" s="281"/>
      <c r="IB215" s="281"/>
      <c r="IC215" s="281"/>
      <c r="ID215" s="281"/>
      <c r="IE215" s="281"/>
      <c r="IF215" s="281"/>
      <c r="IG215" s="281"/>
      <c r="IH215" s="281"/>
      <c r="II215" s="281"/>
      <c r="IJ215" s="281"/>
      <c r="IK215" s="281"/>
      <c r="IL215" s="281"/>
      <c r="IM215" s="281"/>
      <c r="IN215" s="281"/>
      <c r="IO215" s="281"/>
      <c r="IP215" s="281"/>
      <c r="IQ215" s="281"/>
      <c r="IR215" s="281"/>
      <c r="IS215" s="281"/>
      <c r="IT215" s="281"/>
      <c r="IU215" s="281"/>
      <c r="IV215" s="281"/>
    </row>
    <row r="216" spans="1:256" s="282" customFormat="1" ht="60" customHeight="1">
      <c r="A216" s="261" t="s">
        <v>1351</v>
      </c>
      <c r="B216" s="262">
        <v>21130021</v>
      </c>
      <c r="C216" s="263">
        <v>10</v>
      </c>
      <c r="D216" s="264" t="s">
        <v>61</v>
      </c>
      <c r="E216" s="264" t="s">
        <v>15</v>
      </c>
      <c r="F216" s="280"/>
      <c r="G216" s="266"/>
      <c r="H216" s="267" t="s">
        <v>45</v>
      </c>
      <c r="I216" s="268"/>
      <c r="J216" s="283"/>
      <c r="K216" s="284"/>
      <c r="L216" s="271"/>
      <c r="M216" s="285"/>
      <c r="N216" s="281"/>
      <c r="O216" s="281"/>
      <c r="P216" s="281"/>
      <c r="Q216" s="281"/>
      <c r="R216" s="281"/>
      <c r="S216" s="281"/>
      <c r="T216" s="281"/>
      <c r="U216" s="281"/>
      <c r="V216" s="281"/>
      <c r="W216" s="281"/>
      <c r="X216" s="281"/>
      <c r="Y216" s="281"/>
      <c r="Z216" s="281"/>
      <c r="AA216" s="281"/>
      <c r="AB216" s="281"/>
      <c r="AC216" s="281"/>
      <c r="AD216" s="281"/>
      <c r="AE216" s="281"/>
      <c r="AF216" s="281"/>
      <c r="AG216" s="281"/>
      <c r="AH216" s="281"/>
      <c r="AI216" s="281"/>
      <c r="AJ216" s="281"/>
      <c r="AK216" s="281"/>
      <c r="AL216" s="281"/>
      <c r="AM216" s="281"/>
      <c r="AN216" s="281"/>
      <c r="AO216" s="281"/>
      <c r="AP216" s="281"/>
      <c r="AQ216" s="281"/>
      <c r="AR216" s="281"/>
      <c r="AS216" s="281"/>
      <c r="AT216" s="281"/>
      <c r="AU216" s="281"/>
      <c r="AV216" s="281"/>
      <c r="AW216" s="281"/>
      <c r="AX216" s="281"/>
      <c r="AY216" s="281"/>
      <c r="AZ216" s="281"/>
      <c r="BA216" s="281"/>
      <c r="BB216" s="281"/>
      <c r="BC216" s="281"/>
      <c r="BD216" s="281"/>
      <c r="BE216" s="281"/>
      <c r="BF216" s="281"/>
      <c r="BG216" s="281"/>
      <c r="BH216" s="281"/>
      <c r="BI216" s="281"/>
      <c r="BJ216" s="281"/>
      <c r="BK216" s="281"/>
      <c r="BL216" s="281"/>
      <c r="BM216" s="281"/>
      <c r="BN216" s="281"/>
      <c r="BO216" s="281"/>
      <c r="BP216" s="281"/>
      <c r="BQ216" s="281"/>
      <c r="BR216" s="281"/>
      <c r="BS216" s="281"/>
      <c r="BT216" s="281"/>
      <c r="BU216" s="281"/>
      <c r="BV216" s="281"/>
      <c r="BW216" s="281"/>
      <c r="BX216" s="281"/>
      <c r="BY216" s="281"/>
      <c r="BZ216" s="281"/>
      <c r="CA216" s="281"/>
      <c r="CB216" s="281"/>
      <c r="CC216" s="281"/>
      <c r="CD216" s="281"/>
      <c r="CE216" s="281"/>
      <c r="CF216" s="281"/>
      <c r="CG216" s="281"/>
      <c r="CH216" s="281"/>
      <c r="CI216" s="281"/>
      <c r="CJ216" s="281"/>
      <c r="CK216" s="281"/>
      <c r="CL216" s="281"/>
      <c r="CM216" s="281"/>
      <c r="CN216" s="281"/>
      <c r="CO216" s="281"/>
      <c r="CP216" s="281"/>
      <c r="CQ216" s="281"/>
      <c r="CR216" s="281"/>
      <c r="CS216" s="281"/>
      <c r="CT216" s="281"/>
      <c r="CU216" s="281"/>
      <c r="CV216" s="281"/>
      <c r="CW216" s="281"/>
      <c r="CX216" s="281"/>
      <c r="CY216" s="281"/>
      <c r="CZ216" s="281"/>
      <c r="DA216" s="281"/>
      <c r="DB216" s="281"/>
      <c r="DC216" s="281"/>
      <c r="DD216" s="281"/>
      <c r="DE216" s="281"/>
      <c r="DF216" s="281"/>
      <c r="DG216" s="281"/>
      <c r="DH216" s="281"/>
      <c r="DI216" s="281"/>
      <c r="DJ216" s="281"/>
      <c r="DK216" s="281"/>
      <c r="DL216" s="281"/>
      <c r="DM216" s="281"/>
      <c r="DN216" s="281"/>
      <c r="DO216" s="281"/>
      <c r="DP216" s="281"/>
      <c r="DQ216" s="281"/>
      <c r="DR216" s="281"/>
      <c r="DS216" s="281"/>
      <c r="DT216" s="281"/>
      <c r="DU216" s="281"/>
      <c r="DV216" s="281"/>
      <c r="DW216" s="281"/>
      <c r="DX216" s="281"/>
      <c r="DY216" s="281"/>
      <c r="DZ216" s="281"/>
      <c r="EA216" s="281"/>
      <c r="EB216" s="281"/>
      <c r="EC216" s="281"/>
      <c r="ED216" s="281"/>
      <c r="EE216" s="281"/>
      <c r="EF216" s="281"/>
      <c r="EG216" s="281"/>
      <c r="EH216" s="281"/>
      <c r="EI216" s="281"/>
      <c r="EJ216" s="281"/>
      <c r="EK216" s="281"/>
      <c r="EL216" s="281"/>
      <c r="EM216" s="281"/>
      <c r="EN216" s="281"/>
      <c r="EO216" s="281"/>
      <c r="EP216" s="281"/>
      <c r="EQ216" s="281"/>
      <c r="ER216" s="281"/>
      <c r="ES216" s="281"/>
      <c r="ET216" s="281"/>
      <c r="EU216" s="281"/>
      <c r="EV216" s="281"/>
      <c r="EW216" s="281"/>
      <c r="EX216" s="281"/>
      <c r="EY216" s="281"/>
      <c r="EZ216" s="281"/>
      <c r="FA216" s="281"/>
      <c r="FB216" s="281"/>
      <c r="FC216" s="281"/>
      <c r="FD216" s="281"/>
      <c r="FE216" s="281"/>
      <c r="FF216" s="281"/>
      <c r="FG216" s="281"/>
      <c r="FH216" s="281"/>
      <c r="FI216" s="281"/>
      <c r="FJ216" s="281"/>
      <c r="FK216" s="281"/>
      <c r="FL216" s="281"/>
      <c r="FM216" s="281"/>
      <c r="FN216" s="281"/>
      <c r="FO216" s="281"/>
      <c r="FP216" s="281"/>
      <c r="FQ216" s="281"/>
      <c r="FR216" s="281"/>
      <c r="FS216" s="281"/>
      <c r="FT216" s="281"/>
      <c r="FU216" s="281"/>
      <c r="FV216" s="281"/>
      <c r="FW216" s="281"/>
      <c r="FX216" s="281"/>
      <c r="FY216" s="281"/>
      <c r="FZ216" s="281"/>
      <c r="GA216" s="281"/>
      <c r="GB216" s="281"/>
      <c r="GC216" s="281"/>
      <c r="GD216" s="281"/>
      <c r="GE216" s="281"/>
      <c r="GF216" s="281"/>
      <c r="GG216" s="281"/>
      <c r="GH216" s="281"/>
      <c r="GI216" s="281"/>
      <c r="GJ216" s="281"/>
      <c r="GK216" s="281"/>
      <c r="GL216" s="281"/>
      <c r="GM216" s="281"/>
      <c r="GN216" s="281"/>
      <c r="GO216" s="281"/>
      <c r="GP216" s="281"/>
      <c r="GQ216" s="281"/>
      <c r="GR216" s="281"/>
      <c r="GS216" s="281"/>
      <c r="GT216" s="281"/>
      <c r="GU216" s="281"/>
      <c r="GV216" s="281"/>
      <c r="GW216" s="281"/>
      <c r="GX216" s="281"/>
      <c r="GY216" s="281"/>
      <c r="GZ216" s="281"/>
      <c r="HA216" s="281"/>
      <c r="HB216" s="281"/>
      <c r="HC216" s="281"/>
      <c r="HD216" s="281"/>
      <c r="HE216" s="281"/>
      <c r="HF216" s="281"/>
      <c r="HG216" s="281"/>
      <c r="HH216" s="281"/>
      <c r="HI216" s="281"/>
      <c r="HJ216" s="281"/>
      <c r="HK216" s="281"/>
      <c r="HL216" s="281"/>
      <c r="HM216" s="281"/>
      <c r="HN216" s="281"/>
      <c r="HO216" s="281"/>
      <c r="HP216" s="281"/>
      <c r="HQ216" s="281"/>
      <c r="HR216" s="281"/>
      <c r="HS216" s="281"/>
      <c r="HT216" s="281"/>
      <c r="HU216" s="281"/>
      <c r="HV216" s="281"/>
      <c r="HW216" s="281"/>
      <c r="HX216" s="281"/>
      <c r="HY216" s="281"/>
      <c r="HZ216" s="281"/>
      <c r="IA216" s="281"/>
      <c r="IB216" s="281"/>
      <c r="IC216" s="281"/>
      <c r="ID216" s="281"/>
      <c r="IE216" s="281"/>
      <c r="IF216" s="281"/>
      <c r="IG216" s="281"/>
      <c r="IH216" s="281"/>
      <c r="II216" s="281"/>
      <c r="IJ216" s="281"/>
      <c r="IK216" s="281"/>
      <c r="IL216" s="281"/>
      <c r="IM216" s="281"/>
      <c r="IN216" s="281"/>
      <c r="IO216" s="281"/>
      <c r="IP216" s="281"/>
      <c r="IQ216" s="281"/>
      <c r="IR216" s="281"/>
      <c r="IS216" s="281"/>
      <c r="IT216" s="281"/>
      <c r="IU216" s="281"/>
      <c r="IV216" s="281"/>
    </row>
    <row r="217" spans="1:256" s="282" customFormat="1" ht="60" customHeight="1">
      <c r="A217" s="261" t="s">
        <v>1352</v>
      </c>
      <c r="B217" s="262">
        <v>21130041</v>
      </c>
      <c r="C217" s="263">
        <v>10</v>
      </c>
      <c r="D217" s="264" t="s">
        <v>61</v>
      </c>
      <c r="E217" s="264" t="s">
        <v>15</v>
      </c>
      <c r="F217" s="280"/>
      <c r="G217" s="266"/>
      <c r="H217" s="267" t="s">
        <v>45</v>
      </c>
      <c r="I217" s="268"/>
      <c r="J217" s="283"/>
      <c r="K217" s="284"/>
      <c r="L217" s="271"/>
      <c r="M217" s="285"/>
      <c r="N217" s="281"/>
      <c r="O217" s="281"/>
      <c r="P217" s="281"/>
      <c r="Q217" s="281"/>
      <c r="R217" s="281"/>
      <c r="S217" s="281"/>
      <c r="T217" s="281"/>
      <c r="U217" s="281"/>
      <c r="V217" s="281"/>
      <c r="W217" s="281"/>
      <c r="X217" s="281"/>
      <c r="Y217" s="281"/>
      <c r="Z217" s="281"/>
      <c r="AA217" s="281"/>
      <c r="AB217" s="281"/>
      <c r="AC217" s="281"/>
      <c r="AD217" s="281"/>
      <c r="AE217" s="281"/>
      <c r="AF217" s="281"/>
      <c r="AG217" s="281"/>
      <c r="AH217" s="281"/>
      <c r="AI217" s="281"/>
      <c r="AJ217" s="281"/>
      <c r="AK217" s="281"/>
      <c r="AL217" s="281"/>
      <c r="AM217" s="281"/>
      <c r="AN217" s="281"/>
      <c r="AO217" s="281"/>
      <c r="AP217" s="281"/>
      <c r="AQ217" s="281"/>
      <c r="AR217" s="281"/>
      <c r="AS217" s="281"/>
      <c r="AT217" s="281"/>
      <c r="AU217" s="281"/>
      <c r="AV217" s="281"/>
      <c r="AW217" s="281"/>
      <c r="AX217" s="281"/>
      <c r="AY217" s="281"/>
      <c r="AZ217" s="281"/>
      <c r="BA217" s="281"/>
      <c r="BB217" s="281"/>
      <c r="BC217" s="281"/>
      <c r="BD217" s="281"/>
      <c r="BE217" s="281"/>
      <c r="BF217" s="281"/>
      <c r="BG217" s="281"/>
      <c r="BH217" s="281"/>
      <c r="BI217" s="281"/>
      <c r="BJ217" s="281"/>
      <c r="BK217" s="281"/>
      <c r="BL217" s="281"/>
      <c r="BM217" s="281"/>
      <c r="BN217" s="281"/>
      <c r="BO217" s="281"/>
      <c r="BP217" s="281"/>
      <c r="BQ217" s="281"/>
      <c r="BR217" s="281"/>
      <c r="BS217" s="281"/>
      <c r="BT217" s="281"/>
      <c r="BU217" s="281"/>
      <c r="BV217" s="281"/>
      <c r="BW217" s="281"/>
      <c r="BX217" s="281"/>
      <c r="BY217" s="281"/>
      <c r="BZ217" s="281"/>
      <c r="CA217" s="281"/>
      <c r="CB217" s="281"/>
      <c r="CC217" s="281"/>
      <c r="CD217" s="281"/>
      <c r="CE217" s="281"/>
      <c r="CF217" s="281"/>
      <c r="CG217" s="281"/>
      <c r="CH217" s="281"/>
      <c r="CI217" s="281"/>
      <c r="CJ217" s="281"/>
      <c r="CK217" s="281"/>
      <c r="CL217" s="281"/>
      <c r="CM217" s="281"/>
      <c r="CN217" s="281"/>
      <c r="CO217" s="281"/>
      <c r="CP217" s="281"/>
      <c r="CQ217" s="281"/>
      <c r="CR217" s="281"/>
      <c r="CS217" s="281"/>
      <c r="CT217" s="281"/>
      <c r="CU217" s="281"/>
      <c r="CV217" s="281"/>
      <c r="CW217" s="281"/>
      <c r="CX217" s="281"/>
      <c r="CY217" s="281"/>
      <c r="CZ217" s="281"/>
      <c r="DA217" s="281"/>
      <c r="DB217" s="281"/>
      <c r="DC217" s="281"/>
      <c r="DD217" s="281"/>
      <c r="DE217" s="281"/>
      <c r="DF217" s="281"/>
      <c r="DG217" s="281"/>
      <c r="DH217" s="281"/>
      <c r="DI217" s="281"/>
      <c r="DJ217" s="281"/>
      <c r="DK217" s="281"/>
      <c r="DL217" s="281"/>
      <c r="DM217" s="281"/>
      <c r="DN217" s="281"/>
      <c r="DO217" s="281"/>
      <c r="DP217" s="281"/>
      <c r="DQ217" s="281"/>
      <c r="DR217" s="281"/>
      <c r="DS217" s="281"/>
      <c r="DT217" s="281"/>
      <c r="DU217" s="281"/>
      <c r="DV217" s="281"/>
      <c r="DW217" s="281"/>
      <c r="DX217" s="281"/>
      <c r="DY217" s="281"/>
      <c r="DZ217" s="281"/>
      <c r="EA217" s="281"/>
      <c r="EB217" s="281"/>
      <c r="EC217" s="281"/>
      <c r="ED217" s="281"/>
      <c r="EE217" s="281"/>
      <c r="EF217" s="281"/>
      <c r="EG217" s="281"/>
      <c r="EH217" s="281"/>
      <c r="EI217" s="281"/>
      <c r="EJ217" s="281"/>
      <c r="EK217" s="281"/>
      <c r="EL217" s="281"/>
      <c r="EM217" s="281"/>
      <c r="EN217" s="281"/>
      <c r="EO217" s="281"/>
      <c r="EP217" s="281"/>
      <c r="EQ217" s="281"/>
      <c r="ER217" s="281"/>
      <c r="ES217" s="281"/>
      <c r="ET217" s="281"/>
      <c r="EU217" s="281"/>
      <c r="EV217" s="281"/>
      <c r="EW217" s="281"/>
      <c r="EX217" s="281"/>
      <c r="EY217" s="281"/>
      <c r="EZ217" s="281"/>
      <c r="FA217" s="281"/>
      <c r="FB217" s="281"/>
      <c r="FC217" s="281"/>
      <c r="FD217" s="281"/>
      <c r="FE217" s="281"/>
      <c r="FF217" s="281"/>
      <c r="FG217" s="281"/>
      <c r="FH217" s="281"/>
      <c r="FI217" s="281"/>
      <c r="FJ217" s="281"/>
      <c r="FK217" s="281"/>
      <c r="FL217" s="281"/>
      <c r="FM217" s="281"/>
      <c r="FN217" s="281"/>
      <c r="FO217" s="281"/>
      <c r="FP217" s="281"/>
      <c r="FQ217" s="281"/>
      <c r="FR217" s="281"/>
      <c r="FS217" s="281"/>
      <c r="FT217" s="281"/>
      <c r="FU217" s="281"/>
      <c r="FV217" s="281"/>
      <c r="FW217" s="281"/>
      <c r="FX217" s="281"/>
      <c r="FY217" s="281"/>
      <c r="FZ217" s="281"/>
      <c r="GA217" s="281"/>
      <c r="GB217" s="281"/>
      <c r="GC217" s="281"/>
      <c r="GD217" s="281"/>
      <c r="GE217" s="281"/>
      <c r="GF217" s="281"/>
      <c r="GG217" s="281"/>
      <c r="GH217" s="281"/>
      <c r="GI217" s="281"/>
      <c r="GJ217" s="281"/>
      <c r="GK217" s="281"/>
      <c r="GL217" s="281"/>
      <c r="GM217" s="281"/>
      <c r="GN217" s="281"/>
      <c r="GO217" s="281"/>
      <c r="GP217" s="281"/>
      <c r="GQ217" s="281"/>
      <c r="GR217" s="281"/>
      <c r="GS217" s="281"/>
      <c r="GT217" s="281"/>
      <c r="GU217" s="281"/>
      <c r="GV217" s="281"/>
      <c r="GW217" s="281"/>
      <c r="GX217" s="281"/>
      <c r="GY217" s="281"/>
      <c r="GZ217" s="281"/>
      <c r="HA217" s="281"/>
      <c r="HB217" s="281"/>
      <c r="HC217" s="281"/>
      <c r="HD217" s="281"/>
      <c r="HE217" s="281"/>
      <c r="HF217" s="281"/>
      <c r="HG217" s="281"/>
      <c r="HH217" s="281"/>
      <c r="HI217" s="281"/>
      <c r="HJ217" s="281"/>
      <c r="HK217" s="281"/>
      <c r="HL217" s="281"/>
      <c r="HM217" s="281"/>
      <c r="HN217" s="281"/>
      <c r="HO217" s="281"/>
      <c r="HP217" s="281"/>
      <c r="HQ217" s="281"/>
      <c r="HR217" s="281"/>
      <c r="HS217" s="281"/>
      <c r="HT217" s="281"/>
      <c r="HU217" s="281"/>
      <c r="HV217" s="281"/>
      <c r="HW217" s="281"/>
      <c r="HX217" s="281"/>
      <c r="HY217" s="281"/>
      <c r="HZ217" s="281"/>
      <c r="IA217" s="281"/>
      <c r="IB217" s="281"/>
      <c r="IC217" s="281"/>
      <c r="ID217" s="281"/>
      <c r="IE217" s="281"/>
      <c r="IF217" s="281"/>
      <c r="IG217" s="281"/>
      <c r="IH217" s="281"/>
      <c r="II217" s="281"/>
      <c r="IJ217" s="281"/>
      <c r="IK217" s="281"/>
      <c r="IL217" s="281"/>
      <c r="IM217" s="281"/>
      <c r="IN217" s="281"/>
      <c r="IO217" s="281"/>
      <c r="IP217" s="281"/>
      <c r="IQ217" s="281"/>
      <c r="IR217" s="281"/>
      <c r="IS217" s="281"/>
      <c r="IT217" s="281"/>
      <c r="IU217" s="281"/>
      <c r="IV217" s="281"/>
    </row>
    <row r="218" spans="1:256" s="282" customFormat="1" ht="60" customHeight="1">
      <c r="A218" s="261" t="s">
        <v>1353</v>
      </c>
      <c r="B218" s="262">
        <v>22130051</v>
      </c>
      <c r="C218" s="263">
        <v>10</v>
      </c>
      <c r="D218" s="264" t="s">
        <v>26</v>
      </c>
      <c r="E218" s="264" t="s">
        <v>15</v>
      </c>
      <c r="F218" s="280"/>
      <c r="G218" s="286" t="s">
        <v>28</v>
      </c>
      <c r="H218" s="267" t="s">
        <v>30</v>
      </c>
      <c r="I218" s="268"/>
      <c r="J218" s="283"/>
      <c r="K218" s="284"/>
      <c r="L218" s="271"/>
      <c r="M218" s="285"/>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c r="AR218" s="281"/>
      <c r="AS218" s="281"/>
      <c r="AT218" s="281"/>
      <c r="AU218" s="281"/>
      <c r="AV218" s="281"/>
      <c r="AW218" s="281"/>
      <c r="AX218" s="281"/>
      <c r="AY218" s="281"/>
      <c r="AZ218" s="281"/>
      <c r="BA218" s="281"/>
      <c r="BB218" s="281"/>
      <c r="BC218" s="281"/>
      <c r="BD218" s="281"/>
      <c r="BE218" s="281"/>
      <c r="BF218" s="281"/>
      <c r="BG218" s="281"/>
      <c r="BH218" s="281"/>
      <c r="BI218" s="281"/>
      <c r="BJ218" s="281"/>
      <c r="BK218" s="281"/>
      <c r="BL218" s="281"/>
      <c r="BM218" s="281"/>
      <c r="BN218" s="281"/>
      <c r="BO218" s="281"/>
      <c r="BP218" s="281"/>
      <c r="BQ218" s="281"/>
      <c r="BR218" s="281"/>
      <c r="BS218" s="281"/>
      <c r="BT218" s="281"/>
      <c r="BU218" s="281"/>
      <c r="BV218" s="281"/>
      <c r="BW218" s="281"/>
      <c r="BX218" s="281"/>
      <c r="BY218" s="281"/>
      <c r="BZ218" s="281"/>
      <c r="CA218" s="281"/>
      <c r="CB218" s="281"/>
      <c r="CC218" s="281"/>
      <c r="CD218" s="281"/>
      <c r="CE218" s="281"/>
      <c r="CF218" s="281"/>
      <c r="CG218" s="281"/>
      <c r="CH218" s="281"/>
      <c r="CI218" s="281"/>
      <c r="CJ218" s="281"/>
      <c r="CK218" s="281"/>
      <c r="CL218" s="281"/>
      <c r="CM218" s="281"/>
      <c r="CN218" s="281"/>
      <c r="CO218" s="281"/>
      <c r="CP218" s="281"/>
      <c r="CQ218" s="281"/>
      <c r="CR218" s="281"/>
      <c r="CS218" s="281"/>
      <c r="CT218" s="281"/>
      <c r="CU218" s="281"/>
      <c r="CV218" s="281"/>
      <c r="CW218" s="281"/>
      <c r="CX218" s="281"/>
      <c r="CY218" s="281"/>
      <c r="CZ218" s="281"/>
      <c r="DA218" s="281"/>
      <c r="DB218" s="281"/>
      <c r="DC218" s="281"/>
      <c r="DD218" s="281"/>
      <c r="DE218" s="281"/>
      <c r="DF218" s="281"/>
      <c r="DG218" s="281"/>
      <c r="DH218" s="281"/>
      <c r="DI218" s="281"/>
      <c r="DJ218" s="281"/>
      <c r="DK218" s="281"/>
      <c r="DL218" s="281"/>
      <c r="DM218" s="281"/>
      <c r="DN218" s="281"/>
      <c r="DO218" s="281"/>
      <c r="DP218" s="281"/>
      <c r="DQ218" s="281"/>
      <c r="DR218" s="281"/>
      <c r="DS218" s="281"/>
      <c r="DT218" s="281"/>
      <c r="DU218" s="281"/>
      <c r="DV218" s="281"/>
      <c r="DW218" s="281"/>
      <c r="DX218" s="281"/>
      <c r="DY218" s="281"/>
      <c r="DZ218" s="281"/>
      <c r="EA218" s="281"/>
      <c r="EB218" s="281"/>
      <c r="EC218" s="281"/>
      <c r="ED218" s="281"/>
      <c r="EE218" s="281"/>
      <c r="EF218" s="281"/>
      <c r="EG218" s="281"/>
      <c r="EH218" s="281"/>
      <c r="EI218" s="281"/>
      <c r="EJ218" s="281"/>
      <c r="EK218" s="281"/>
      <c r="EL218" s="281"/>
      <c r="EM218" s="281"/>
      <c r="EN218" s="281"/>
      <c r="EO218" s="281"/>
      <c r="EP218" s="281"/>
      <c r="EQ218" s="281"/>
      <c r="ER218" s="281"/>
      <c r="ES218" s="281"/>
      <c r="ET218" s="281"/>
      <c r="EU218" s="281"/>
      <c r="EV218" s="281"/>
      <c r="EW218" s="281"/>
      <c r="EX218" s="281"/>
      <c r="EY218" s="281"/>
      <c r="EZ218" s="281"/>
      <c r="FA218" s="281"/>
      <c r="FB218" s="281"/>
      <c r="FC218" s="281"/>
      <c r="FD218" s="281"/>
      <c r="FE218" s="281"/>
      <c r="FF218" s="281"/>
      <c r="FG218" s="281"/>
      <c r="FH218" s="281"/>
      <c r="FI218" s="281"/>
      <c r="FJ218" s="281"/>
      <c r="FK218" s="281"/>
      <c r="FL218" s="281"/>
      <c r="FM218" s="281"/>
      <c r="FN218" s="281"/>
      <c r="FO218" s="281"/>
      <c r="FP218" s="281"/>
      <c r="FQ218" s="281"/>
      <c r="FR218" s="281"/>
      <c r="FS218" s="281"/>
      <c r="FT218" s="281"/>
      <c r="FU218" s="281"/>
      <c r="FV218" s="281"/>
      <c r="FW218" s="281"/>
      <c r="FX218" s="281"/>
      <c r="FY218" s="281"/>
      <c r="FZ218" s="281"/>
      <c r="GA218" s="281"/>
      <c r="GB218" s="281"/>
      <c r="GC218" s="281"/>
      <c r="GD218" s="281"/>
      <c r="GE218" s="281"/>
      <c r="GF218" s="281"/>
      <c r="GG218" s="281"/>
      <c r="GH218" s="281"/>
      <c r="GI218" s="281"/>
      <c r="GJ218" s="281"/>
      <c r="GK218" s="281"/>
      <c r="GL218" s="281"/>
      <c r="GM218" s="281"/>
      <c r="GN218" s="281"/>
      <c r="GO218" s="281"/>
      <c r="GP218" s="281"/>
      <c r="GQ218" s="281"/>
      <c r="GR218" s="281"/>
      <c r="GS218" s="281"/>
      <c r="GT218" s="281"/>
      <c r="GU218" s="281"/>
      <c r="GV218" s="281"/>
      <c r="GW218" s="281"/>
      <c r="GX218" s="281"/>
      <c r="GY218" s="281"/>
      <c r="GZ218" s="281"/>
      <c r="HA218" s="281"/>
      <c r="HB218" s="281"/>
      <c r="HC218" s="281"/>
      <c r="HD218" s="281"/>
      <c r="HE218" s="281"/>
      <c r="HF218" s="281"/>
      <c r="HG218" s="281"/>
      <c r="HH218" s="281"/>
      <c r="HI218" s="281"/>
      <c r="HJ218" s="281"/>
      <c r="HK218" s="281"/>
      <c r="HL218" s="281"/>
      <c r="HM218" s="281"/>
      <c r="HN218" s="281"/>
      <c r="HO218" s="281"/>
      <c r="HP218" s="281"/>
      <c r="HQ218" s="281"/>
      <c r="HR218" s="281"/>
      <c r="HS218" s="281"/>
      <c r="HT218" s="281"/>
      <c r="HU218" s="281"/>
      <c r="HV218" s="281"/>
      <c r="HW218" s="281"/>
      <c r="HX218" s="281"/>
      <c r="HY218" s="281"/>
      <c r="HZ218" s="281"/>
      <c r="IA218" s="281"/>
      <c r="IB218" s="281"/>
      <c r="IC218" s="281"/>
      <c r="ID218" s="281"/>
      <c r="IE218" s="281"/>
      <c r="IF218" s="281"/>
      <c r="IG218" s="281"/>
      <c r="IH218" s="281"/>
      <c r="II218" s="281"/>
      <c r="IJ218" s="281"/>
      <c r="IK218" s="281"/>
      <c r="IL218" s="281"/>
      <c r="IM218" s="281"/>
      <c r="IN218" s="281"/>
      <c r="IO218" s="281"/>
      <c r="IP218" s="281"/>
      <c r="IQ218" s="281"/>
      <c r="IR218" s="281"/>
      <c r="IS218" s="281"/>
      <c r="IT218" s="281"/>
      <c r="IU218" s="281"/>
      <c r="IV218" s="281"/>
    </row>
    <row r="219" spans="1:256" s="282" customFormat="1" ht="60" customHeight="1">
      <c r="A219" s="261" t="s">
        <v>1354</v>
      </c>
      <c r="B219" s="262">
        <v>21030071</v>
      </c>
      <c r="C219" s="263">
        <v>5</v>
      </c>
      <c r="D219" s="264" t="s">
        <v>61</v>
      </c>
      <c r="E219" s="264" t="s">
        <v>15</v>
      </c>
      <c r="F219" s="280"/>
      <c r="G219" s="266"/>
      <c r="H219" s="267" t="s">
        <v>39</v>
      </c>
      <c r="I219" s="268"/>
      <c r="J219" s="283"/>
      <c r="K219" s="284"/>
      <c r="L219" s="271"/>
      <c r="M219" s="285"/>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c r="AJ219" s="281"/>
      <c r="AK219" s="281"/>
      <c r="AL219" s="281"/>
      <c r="AM219" s="281"/>
      <c r="AN219" s="281"/>
      <c r="AO219" s="281"/>
      <c r="AP219" s="281"/>
      <c r="AQ219" s="281"/>
      <c r="AR219" s="281"/>
      <c r="AS219" s="281"/>
      <c r="AT219" s="281"/>
      <c r="AU219" s="281"/>
      <c r="AV219" s="281"/>
      <c r="AW219" s="281"/>
      <c r="AX219" s="281"/>
      <c r="AY219" s="281"/>
      <c r="AZ219" s="281"/>
      <c r="BA219" s="281"/>
      <c r="BB219" s="281"/>
      <c r="BC219" s="281"/>
      <c r="BD219" s="281"/>
      <c r="BE219" s="281"/>
      <c r="BF219" s="281"/>
      <c r="BG219" s="281"/>
      <c r="BH219" s="281"/>
      <c r="BI219" s="281"/>
      <c r="BJ219" s="281"/>
      <c r="BK219" s="281"/>
      <c r="BL219" s="281"/>
      <c r="BM219" s="281"/>
      <c r="BN219" s="281"/>
      <c r="BO219" s="281"/>
      <c r="BP219" s="281"/>
      <c r="BQ219" s="281"/>
      <c r="BR219" s="281"/>
      <c r="BS219" s="281"/>
      <c r="BT219" s="281"/>
      <c r="BU219" s="281"/>
      <c r="BV219" s="281"/>
      <c r="BW219" s="281"/>
      <c r="BX219" s="281"/>
      <c r="BY219" s="281"/>
      <c r="BZ219" s="281"/>
      <c r="CA219" s="281"/>
      <c r="CB219" s="281"/>
      <c r="CC219" s="281"/>
      <c r="CD219" s="281"/>
      <c r="CE219" s="281"/>
      <c r="CF219" s="281"/>
      <c r="CG219" s="281"/>
      <c r="CH219" s="281"/>
      <c r="CI219" s="281"/>
      <c r="CJ219" s="281"/>
      <c r="CK219" s="281"/>
      <c r="CL219" s="281"/>
      <c r="CM219" s="281"/>
      <c r="CN219" s="281"/>
      <c r="CO219" s="281"/>
      <c r="CP219" s="281"/>
      <c r="CQ219" s="281"/>
      <c r="CR219" s="281"/>
      <c r="CS219" s="281"/>
      <c r="CT219" s="281"/>
      <c r="CU219" s="281"/>
      <c r="CV219" s="281"/>
      <c r="CW219" s="281"/>
      <c r="CX219" s="281"/>
      <c r="CY219" s="281"/>
      <c r="CZ219" s="281"/>
      <c r="DA219" s="281"/>
      <c r="DB219" s="281"/>
      <c r="DC219" s="281"/>
      <c r="DD219" s="281"/>
      <c r="DE219" s="281"/>
      <c r="DF219" s="281"/>
      <c r="DG219" s="281"/>
      <c r="DH219" s="281"/>
      <c r="DI219" s="281"/>
      <c r="DJ219" s="281"/>
      <c r="DK219" s="281"/>
      <c r="DL219" s="281"/>
      <c r="DM219" s="281"/>
      <c r="DN219" s="281"/>
      <c r="DO219" s="281"/>
      <c r="DP219" s="281"/>
      <c r="DQ219" s="281"/>
      <c r="DR219" s="281"/>
      <c r="DS219" s="281"/>
      <c r="DT219" s="281"/>
      <c r="DU219" s="281"/>
      <c r="DV219" s="281"/>
      <c r="DW219" s="281"/>
      <c r="DX219" s="281"/>
      <c r="DY219" s="281"/>
      <c r="DZ219" s="281"/>
      <c r="EA219" s="281"/>
      <c r="EB219" s="281"/>
      <c r="EC219" s="281"/>
      <c r="ED219" s="281"/>
      <c r="EE219" s="281"/>
      <c r="EF219" s="281"/>
      <c r="EG219" s="281"/>
      <c r="EH219" s="281"/>
      <c r="EI219" s="281"/>
      <c r="EJ219" s="281"/>
      <c r="EK219" s="281"/>
      <c r="EL219" s="281"/>
      <c r="EM219" s="281"/>
      <c r="EN219" s="281"/>
      <c r="EO219" s="281"/>
      <c r="EP219" s="281"/>
      <c r="EQ219" s="281"/>
      <c r="ER219" s="281"/>
      <c r="ES219" s="281"/>
      <c r="ET219" s="281"/>
      <c r="EU219" s="281"/>
      <c r="EV219" s="281"/>
      <c r="EW219" s="281"/>
      <c r="EX219" s="281"/>
      <c r="EY219" s="281"/>
      <c r="EZ219" s="281"/>
      <c r="FA219" s="281"/>
      <c r="FB219" s="281"/>
      <c r="FC219" s="281"/>
      <c r="FD219" s="281"/>
      <c r="FE219" s="281"/>
      <c r="FF219" s="281"/>
      <c r="FG219" s="281"/>
      <c r="FH219" s="281"/>
      <c r="FI219" s="281"/>
      <c r="FJ219" s="281"/>
      <c r="FK219" s="281"/>
      <c r="FL219" s="281"/>
      <c r="FM219" s="281"/>
      <c r="FN219" s="281"/>
      <c r="FO219" s="281"/>
      <c r="FP219" s="281"/>
      <c r="FQ219" s="281"/>
      <c r="FR219" s="281"/>
      <c r="FS219" s="281"/>
      <c r="FT219" s="281"/>
      <c r="FU219" s="281"/>
      <c r="FV219" s="281"/>
      <c r="FW219" s="281"/>
      <c r="FX219" s="281"/>
      <c r="FY219" s="281"/>
      <c r="FZ219" s="281"/>
      <c r="GA219" s="281"/>
      <c r="GB219" s="281"/>
      <c r="GC219" s="281"/>
      <c r="GD219" s="281"/>
      <c r="GE219" s="281"/>
      <c r="GF219" s="281"/>
      <c r="GG219" s="281"/>
      <c r="GH219" s="281"/>
      <c r="GI219" s="281"/>
      <c r="GJ219" s="281"/>
      <c r="GK219" s="281"/>
      <c r="GL219" s="281"/>
      <c r="GM219" s="281"/>
      <c r="GN219" s="281"/>
      <c r="GO219" s="281"/>
      <c r="GP219" s="281"/>
      <c r="GQ219" s="281"/>
      <c r="GR219" s="281"/>
      <c r="GS219" s="281"/>
      <c r="GT219" s="281"/>
      <c r="GU219" s="281"/>
      <c r="GV219" s="281"/>
      <c r="GW219" s="281"/>
      <c r="GX219" s="281"/>
      <c r="GY219" s="281"/>
      <c r="GZ219" s="281"/>
      <c r="HA219" s="281"/>
      <c r="HB219" s="281"/>
      <c r="HC219" s="281"/>
      <c r="HD219" s="281"/>
      <c r="HE219" s="281"/>
      <c r="HF219" s="281"/>
      <c r="HG219" s="281"/>
      <c r="HH219" s="281"/>
      <c r="HI219" s="281"/>
      <c r="HJ219" s="281"/>
      <c r="HK219" s="281"/>
      <c r="HL219" s="281"/>
      <c r="HM219" s="281"/>
      <c r="HN219" s="281"/>
      <c r="HO219" s="281"/>
      <c r="HP219" s="281"/>
      <c r="HQ219" s="281"/>
      <c r="HR219" s="281"/>
      <c r="HS219" s="281"/>
      <c r="HT219" s="281"/>
      <c r="HU219" s="281"/>
      <c r="HV219" s="281"/>
      <c r="HW219" s="281"/>
      <c r="HX219" s="281"/>
      <c r="HY219" s="281"/>
      <c r="HZ219" s="281"/>
      <c r="IA219" s="281"/>
      <c r="IB219" s="281"/>
      <c r="IC219" s="281"/>
      <c r="ID219" s="281"/>
      <c r="IE219" s="281"/>
      <c r="IF219" s="281"/>
      <c r="IG219" s="281"/>
      <c r="IH219" s="281"/>
      <c r="II219" s="281"/>
      <c r="IJ219" s="281"/>
      <c r="IK219" s="281"/>
      <c r="IL219" s="281"/>
      <c r="IM219" s="281"/>
      <c r="IN219" s="281"/>
      <c r="IO219" s="281"/>
      <c r="IP219" s="281"/>
      <c r="IQ219" s="281"/>
      <c r="IR219" s="281"/>
      <c r="IS219" s="281"/>
      <c r="IT219" s="281"/>
      <c r="IU219" s="281"/>
      <c r="IV219" s="281"/>
    </row>
    <row r="220" spans="1:256" ht="60" customHeight="1">
      <c r="A220" s="261" t="s">
        <v>1355</v>
      </c>
      <c r="B220" s="262">
        <v>21130031</v>
      </c>
      <c r="C220" s="263">
        <v>10</v>
      </c>
      <c r="D220" s="264" t="s">
        <v>61</v>
      </c>
      <c r="E220" s="264" t="s">
        <v>15</v>
      </c>
      <c r="F220" s="280"/>
      <c r="G220" s="266"/>
      <c r="H220" s="267" t="s">
        <v>45</v>
      </c>
      <c r="I220" s="268"/>
      <c r="J220" s="283"/>
      <c r="K220" s="284"/>
      <c r="L220" s="271"/>
      <c r="M220" s="285"/>
    </row>
    <row r="221" spans="1:256" s="141" customFormat="1" ht="60" customHeight="1">
      <c r="A221" s="30" t="s">
        <v>276</v>
      </c>
      <c r="B221" s="31">
        <v>21130481</v>
      </c>
      <c r="C221" s="32">
        <v>8</v>
      </c>
      <c r="D221" s="133" t="s">
        <v>1750</v>
      </c>
      <c r="E221" s="33" t="s">
        <v>15</v>
      </c>
      <c r="F221" s="40"/>
      <c r="G221" s="35"/>
      <c r="H221" s="36" t="s">
        <v>45</v>
      </c>
      <c r="I221" s="37"/>
      <c r="J221" s="42"/>
      <c r="K221" s="43"/>
      <c r="L221" s="199"/>
      <c r="M221" s="194"/>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c r="AY221" s="140"/>
      <c r="AZ221" s="140"/>
      <c r="BA221" s="140"/>
      <c r="BB221" s="140"/>
      <c r="BC221" s="140"/>
      <c r="BD221" s="140"/>
      <c r="BE221" s="140"/>
      <c r="BF221" s="140"/>
      <c r="BG221" s="140"/>
      <c r="BH221" s="140"/>
      <c r="BI221" s="140"/>
      <c r="BJ221" s="140"/>
      <c r="BK221" s="140"/>
      <c r="BL221" s="140"/>
      <c r="BM221" s="140"/>
      <c r="BN221" s="140"/>
      <c r="BO221" s="140"/>
      <c r="BP221" s="140"/>
      <c r="BQ221" s="140"/>
      <c r="BR221" s="140"/>
      <c r="BS221" s="140"/>
      <c r="BT221" s="140"/>
      <c r="BU221" s="140"/>
      <c r="BV221" s="140"/>
      <c r="BW221" s="140"/>
      <c r="BX221" s="140"/>
      <c r="BY221" s="140"/>
      <c r="BZ221" s="140"/>
      <c r="CA221" s="140"/>
      <c r="CB221" s="140"/>
      <c r="CC221" s="140"/>
      <c r="CD221" s="140"/>
      <c r="CE221" s="140"/>
      <c r="CF221" s="140"/>
      <c r="CG221" s="140"/>
      <c r="CH221" s="140"/>
      <c r="CI221" s="140"/>
      <c r="CJ221" s="140"/>
      <c r="CK221" s="140"/>
      <c r="CL221" s="140"/>
      <c r="CM221" s="140"/>
      <c r="CN221" s="140"/>
      <c r="CO221" s="140"/>
      <c r="CP221" s="140"/>
      <c r="CQ221" s="140"/>
      <c r="CR221" s="140"/>
      <c r="CS221" s="140"/>
      <c r="CT221" s="140"/>
      <c r="CU221" s="140"/>
      <c r="CV221" s="140"/>
      <c r="CW221" s="140"/>
      <c r="CX221" s="140"/>
      <c r="CY221" s="140"/>
      <c r="CZ221" s="140"/>
      <c r="DA221" s="140"/>
      <c r="DB221" s="140"/>
      <c r="DC221" s="140"/>
      <c r="DD221" s="140"/>
      <c r="DE221" s="140"/>
      <c r="DF221" s="140"/>
      <c r="DG221" s="140"/>
      <c r="DH221" s="140"/>
      <c r="DI221" s="140"/>
      <c r="DJ221" s="140"/>
      <c r="DK221" s="140"/>
      <c r="DL221" s="140"/>
      <c r="DM221" s="140"/>
      <c r="DN221" s="140"/>
      <c r="DO221" s="140"/>
      <c r="DP221" s="140"/>
      <c r="DQ221" s="140"/>
      <c r="DR221" s="140"/>
      <c r="DS221" s="140"/>
      <c r="DT221" s="140"/>
      <c r="DU221" s="140"/>
      <c r="DV221" s="140"/>
      <c r="DW221" s="140"/>
      <c r="DX221" s="140"/>
      <c r="DY221" s="140"/>
      <c r="DZ221" s="140"/>
      <c r="EA221" s="140"/>
      <c r="EB221" s="140"/>
      <c r="EC221" s="140"/>
      <c r="ED221" s="140"/>
      <c r="EE221" s="140"/>
      <c r="EF221" s="140"/>
      <c r="EG221" s="140"/>
      <c r="EH221" s="140"/>
      <c r="EI221" s="140"/>
      <c r="EJ221" s="140"/>
      <c r="EK221" s="140"/>
      <c r="EL221" s="140"/>
      <c r="EM221" s="140"/>
      <c r="EN221" s="140"/>
      <c r="EO221" s="140"/>
      <c r="EP221" s="140"/>
      <c r="EQ221" s="140"/>
      <c r="ER221" s="140"/>
      <c r="ES221" s="140"/>
      <c r="ET221" s="140"/>
      <c r="EU221" s="140"/>
      <c r="EV221" s="140"/>
      <c r="EW221" s="140"/>
      <c r="EX221" s="140"/>
      <c r="EY221" s="140"/>
      <c r="EZ221" s="140"/>
      <c r="FA221" s="140"/>
      <c r="FB221" s="140"/>
      <c r="FC221" s="140"/>
      <c r="FD221" s="140"/>
      <c r="FE221" s="140"/>
      <c r="FF221" s="140"/>
      <c r="FG221" s="140"/>
      <c r="FH221" s="140"/>
      <c r="FI221" s="140"/>
      <c r="FJ221" s="140"/>
      <c r="FK221" s="140"/>
      <c r="FL221" s="140"/>
      <c r="FM221" s="140"/>
      <c r="FN221" s="140"/>
      <c r="FO221" s="140"/>
      <c r="FP221" s="140"/>
      <c r="FQ221" s="140"/>
      <c r="FR221" s="140"/>
      <c r="FS221" s="140"/>
      <c r="FT221" s="140"/>
      <c r="FU221" s="140"/>
      <c r="FV221" s="140"/>
      <c r="FW221" s="140"/>
      <c r="FX221" s="140"/>
      <c r="FY221" s="140"/>
      <c r="FZ221" s="140"/>
      <c r="GA221" s="140"/>
      <c r="GB221" s="140"/>
      <c r="GC221" s="140"/>
      <c r="GD221" s="140"/>
      <c r="GE221" s="140"/>
      <c r="GF221" s="140"/>
      <c r="GG221" s="140"/>
      <c r="GH221" s="140"/>
      <c r="GI221" s="140"/>
      <c r="GJ221" s="140"/>
      <c r="GK221" s="140"/>
      <c r="GL221" s="140"/>
      <c r="GM221" s="140"/>
      <c r="GN221" s="140"/>
      <c r="GO221" s="140"/>
      <c r="GP221" s="140"/>
      <c r="GQ221" s="140"/>
      <c r="GR221" s="140"/>
      <c r="GS221" s="140"/>
      <c r="GT221" s="140"/>
      <c r="GU221" s="140"/>
      <c r="GV221" s="140"/>
      <c r="GW221" s="140"/>
      <c r="GX221" s="140"/>
      <c r="GY221" s="140"/>
      <c r="GZ221" s="140"/>
      <c r="HA221" s="140"/>
      <c r="HB221" s="140"/>
      <c r="HC221" s="140"/>
      <c r="HD221" s="140"/>
      <c r="HE221" s="140"/>
      <c r="HF221" s="140"/>
      <c r="HG221" s="140"/>
      <c r="HH221" s="140"/>
      <c r="HI221" s="140"/>
      <c r="HJ221" s="140"/>
      <c r="HK221" s="140"/>
      <c r="HL221" s="140"/>
      <c r="HM221" s="140"/>
      <c r="HN221" s="140"/>
      <c r="HO221" s="140"/>
      <c r="HP221" s="140"/>
      <c r="HQ221" s="140"/>
      <c r="HR221" s="140"/>
      <c r="HS221" s="140"/>
      <c r="HT221" s="140"/>
      <c r="HU221" s="140"/>
      <c r="HV221" s="140"/>
      <c r="HW221" s="140"/>
      <c r="HX221" s="140"/>
      <c r="HY221" s="140"/>
      <c r="HZ221" s="140"/>
      <c r="IA221" s="140"/>
      <c r="IB221" s="140"/>
      <c r="IC221" s="140"/>
      <c r="ID221" s="140"/>
      <c r="IE221" s="140"/>
      <c r="IF221" s="140"/>
      <c r="IG221" s="140"/>
      <c r="IH221" s="140"/>
      <c r="II221" s="140"/>
      <c r="IJ221" s="140"/>
      <c r="IK221" s="140"/>
      <c r="IL221" s="140"/>
      <c r="IM221" s="140"/>
      <c r="IN221" s="140"/>
      <c r="IO221" s="140"/>
      <c r="IP221" s="140"/>
      <c r="IQ221" s="140"/>
      <c r="IR221" s="140"/>
      <c r="IS221" s="140"/>
      <c r="IT221" s="140"/>
      <c r="IU221" s="140"/>
      <c r="IV221" s="140"/>
    </row>
    <row r="222" spans="1:256" s="260" customFormat="1" ht="63" customHeight="1">
      <c r="A222" s="130" t="s">
        <v>277</v>
      </c>
      <c r="B222" s="131">
        <v>30130581</v>
      </c>
      <c r="C222" s="132">
        <v>8</v>
      </c>
      <c r="D222" s="133" t="s">
        <v>1750</v>
      </c>
      <c r="E222" s="133" t="s">
        <v>15</v>
      </c>
      <c r="F222" s="134"/>
      <c r="G222" s="135"/>
      <c r="H222" s="136"/>
      <c r="I222" s="137"/>
      <c r="J222" s="138"/>
      <c r="K222" s="139"/>
      <c r="L222" s="187"/>
      <c r="M222" s="193"/>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c r="AO222" s="259"/>
      <c r="AP222" s="259"/>
      <c r="AQ222" s="259"/>
      <c r="AR222" s="259"/>
      <c r="AS222" s="259"/>
      <c r="AT222" s="259"/>
      <c r="AU222" s="259"/>
      <c r="AV222" s="259"/>
      <c r="AW222" s="259"/>
      <c r="AX222" s="259"/>
      <c r="AY222" s="259"/>
      <c r="AZ222" s="259"/>
      <c r="BA222" s="259"/>
      <c r="BB222" s="259"/>
      <c r="BC222" s="259"/>
      <c r="BD222" s="259"/>
      <c r="BE222" s="259"/>
      <c r="BF222" s="259"/>
      <c r="BG222" s="259"/>
      <c r="BH222" s="259"/>
      <c r="BI222" s="259"/>
      <c r="BJ222" s="259"/>
      <c r="BK222" s="259"/>
      <c r="BL222" s="259"/>
      <c r="BM222" s="259"/>
      <c r="BN222" s="259"/>
      <c r="BO222" s="259"/>
      <c r="BP222" s="259"/>
      <c r="BQ222" s="259"/>
      <c r="BR222" s="259"/>
      <c r="BS222" s="259"/>
      <c r="BT222" s="259"/>
      <c r="BU222" s="259"/>
      <c r="BV222" s="259"/>
      <c r="BW222" s="259"/>
      <c r="BX222" s="259"/>
      <c r="BY222" s="259"/>
      <c r="BZ222" s="259"/>
      <c r="CA222" s="259"/>
      <c r="CB222" s="259"/>
      <c r="CC222" s="259"/>
      <c r="CD222" s="259"/>
      <c r="CE222" s="259"/>
      <c r="CF222" s="259"/>
      <c r="CG222" s="259"/>
      <c r="CH222" s="259"/>
      <c r="CI222" s="259"/>
      <c r="CJ222" s="259"/>
      <c r="CK222" s="259"/>
      <c r="CL222" s="259"/>
      <c r="CM222" s="259"/>
      <c r="CN222" s="259"/>
      <c r="CO222" s="259"/>
      <c r="CP222" s="259"/>
      <c r="CQ222" s="259"/>
      <c r="CR222" s="259"/>
      <c r="CS222" s="259"/>
      <c r="CT222" s="259"/>
      <c r="CU222" s="259"/>
      <c r="CV222" s="259"/>
      <c r="CW222" s="259"/>
      <c r="CX222" s="259"/>
      <c r="CY222" s="259"/>
      <c r="CZ222" s="259"/>
      <c r="DA222" s="259"/>
      <c r="DB222" s="259"/>
      <c r="DC222" s="259"/>
      <c r="DD222" s="259"/>
      <c r="DE222" s="259"/>
      <c r="DF222" s="259"/>
      <c r="DG222" s="259"/>
      <c r="DH222" s="259"/>
      <c r="DI222" s="259"/>
      <c r="DJ222" s="259"/>
      <c r="DK222" s="259"/>
      <c r="DL222" s="259"/>
      <c r="DM222" s="259"/>
      <c r="DN222" s="259"/>
      <c r="DO222" s="259"/>
      <c r="DP222" s="259"/>
      <c r="DQ222" s="259"/>
      <c r="DR222" s="259"/>
      <c r="DS222" s="259"/>
      <c r="DT222" s="259"/>
      <c r="DU222" s="259"/>
      <c r="DV222" s="259"/>
      <c r="DW222" s="259"/>
      <c r="DX222" s="259"/>
      <c r="DY222" s="259"/>
      <c r="DZ222" s="259"/>
      <c r="EA222" s="259"/>
      <c r="EB222" s="259"/>
      <c r="EC222" s="259"/>
      <c r="ED222" s="259"/>
      <c r="EE222" s="259"/>
      <c r="EF222" s="259"/>
      <c r="EG222" s="259"/>
      <c r="EH222" s="259"/>
      <c r="EI222" s="259"/>
      <c r="EJ222" s="259"/>
      <c r="EK222" s="259"/>
      <c r="EL222" s="259"/>
      <c r="EM222" s="259"/>
      <c r="EN222" s="259"/>
      <c r="EO222" s="259"/>
      <c r="EP222" s="259"/>
      <c r="EQ222" s="259"/>
      <c r="ER222" s="259"/>
      <c r="ES222" s="259"/>
      <c r="ET222" s="259"/>
      <c r="EU222" s="259"/>
      <c r="EV222" s="259"/>
      <c r="EW222" s="259"/>
      <c r="EX222" s="259"/>
      <c r="EY222" s="259"/>
      <c r="EZ222" s="259"/>
      <c r="FA222" s="259"/>
      <c r="FB222" s="259"/>
      <c r="FC222" s="259"/>
      <c r="FD222" s="259"/>
      <c r="FE222" s="259"/>
      <c r="FF222" s="259"/>
      <c r="FG222" s="259"/>
      <c r="FH222" s="259"/>
      <c r="FI222" s="259"/>
      <c r="FJ222" s="259"/>
      <c r="FK222" s="259"/>
      <c r="FL222" s="259"/>
      <c r="FM222" s="259"/>
      <c r="FN222" s="259"/>
      <c r="FO222" s="259"/>
      <c r="FP222" s="259"/>
      <c r="FQ222" s="259"/>
      <c r="FR222" s="259"/>
      <c r="FS222" s="259"/>
      <c r="FT222" s="259"/>
      <c r="FU222" s="259"/>
      <c r="FV222" s="259"/>
      <c r="FW222" s="259"/>
      <c r="FX222" s="259"/>
      <c r="FY222" s="259"/>
      <c r="FZ222" s="259"/>
      <c r="GA222" s="259"/>
      <c r="GB222" s="259"/>
      <c r="GC222" s="259"/>
      <c r="GD222" s="259"/>
      <c r="GE222" s="259"/>
      <c r="GF222" s="259"/>
      <c r="GG222" s="259"/>
      <c r="GH222" s="259"/>
      <c r="GI222" s="259"/>
      <c r="GJ222" s="259"/>
      <c r="GK222" s="259"/>
      <c r="GL222" s="259"/>
      <c r="GM222" s="259"/>
      <c r="GN222" s="259"/>
      <c r="GO222" s="259"/>
      <c r="GP222" s="259"/>
      <c r="GQ222" s="259"/>
      <c r="GR222" s="259"/>
      <c r="GS222" s="259"/>
      <c r="GT222" s="259"/>
      <c r="GU222" s="259"/>
      <c r="GV222" s="259"/>
      <c r="GW222" s="259"/>
      <c r="GX222" s="259"/>
      <c r="GY222" s="259"/>
      <c r="GZ222" s="259"/>
      <c r="HA222" s="259"/>
      <c r="HB222" s="259"/>
      <c r="HC222" s="259"/>
      <c r="HD222" s="259"/>
      <c r="HE222" s="259"/>
      <c r="HF222" s="259"/>
      <c r="HG222" s="259"/>
      <c r="HH222" s="259"/>
      <c r="HI222" s="259"/>
      <c r="HJ222" s="259"/>
      <c r="HK222" s="259"/>
      <c r="HL222" s="259"/>
      <c r="HM222" s="259"/>
      <c r="HN222" s="259"/>
      <c r="HO222" s="259"/>
      <c r="HP222" s="259"/>
      <c r="HQ222" s="259"/>
      <c r="HR222" s="259"/>
      <c r="HS222" s="259"/>
      <c r="HT222" s="259"/>
      <c r="HU222" s="259"/>
      <c r="HV222" s="259"/>
      <c r="HW222" s="259"/>
      <c r="HX222" s="259"/>
      <c r="HY222" s="259"/>
      <c r="HZ222" s="259"/>
      <c r="IA222" s="259"/>
      <c r="IB222" s="259"/>
      <c r="IC222" s="259"/>
      <c r="ID222" s="259"/>
      <c r="IE222" s="259"/>
      <c r="IF222" s="259"/>
      <c r="IG222" s="259"/>
      <c r="IH222" s="259"/>
      <c r="II222" s="259"/>
      <c r="IJ222" s="259"/>
      <c r="IK222" s="259"/>
      <c r="IL222" s="259"/>
      <c r="IM222" s="259"/>
      <c r="IN222" s="259"/>
      <c r="IO222" s="259"/>
      <c r="IP222" s="259"/>
      <c r="IQ222" s="259"/>
      <c r="IR222" s="259"/>
      <c r="IS222" s="259"/>
      <c r="IT222" s="259"/>
      <c r="IU222" s="259"/>
      <c r="IV222" s="259"/>
    </row>
    <row r="223" spans="1:256" s="364" customFormat="1" ht="60.75" customHeight="1">
      <c r="A223" s="247" t="s">
        <v>1305</v>
      </c>
      <c r="B223" s="248"/>
      <c r="C223" s="249"/>
      <c r="D223" s="250"/>
      <c r="E223" s="250"/>
      <c r="F223" s="251"/>
      <c r="G223" s="252"/>
      <c r="H223" s="253"/>
      <c r="I223" s="254"/>
      <c r="J223" s="255"/>
      <c r="K223" s="256"/>
      <c r="L223" s="257"/>
      <c r="M223" s="258"/>
      <c r="N223" s="363"/>
      <c r="O223" s="363"/>
      <c r="P223" s="363"/>
      <c r="Q223" s="363"/>
      <c r="R223" s="363"/>
      <c r="S223" s="363"/>
      <c r="T223" s="363"/>
      <c r="U223" s="363"/>
      <c r="V223" s="363"/>
      <c r="W223" s="363"/>
      <c r="X223" s="363"/>
      <c r="Y223" s="363"/>
      <c r="Z223" s="363"/>
      <c r="AA223" s="363"/>
      <c r="AB223" s="363"/>
      <c r="AC223" s="363"/>
      <c r="AD223" s="363"/>
      <c r="AE223" s="363"/>
      <c r="AF223" s="363"/>
      <c r="AG223" s="363"/>
      <c r="AH223" s="363"/>
      <c r="AI223" s="363"/>
      <c r="AJ223" s="363"/>
      <c r="AK223" s="363"/>
      <c r="AL223" s="363"/>
      <c r="AM223" s="363"/>
      <c r="AN223" s="363"/>
      <c r="AO223" s="363"/>
      <c r="AP223" s="363"/>
      <c r="AQ223" s="363"/>
      <c r="AR223" s="363"/>
      <c r="AS223" s="363"/>
      <c r="AT223" s="363"/>
      <c r="AU223" s="363"/>
      <c r="AV223" s="363"/>
      <c r="AW223" s="363"/>
      <c r="AX223" s="363"/>
      <c r="AY223" s="363"/>
      <c r="AZ223" s="363"/>
      <c r="BA223" s="363"/>
      <c r="BB223" s="363"/>
      <c r="BC223" s="363"/>
      <c r="BD223" s="363"/>
      <c r="BE223" s="363"/>
      <c r="BF223" s="363"/>
      <c r="BG223" s="363"/>
      <c r="BH223" s="363"/>
      <c r="BI223" s="363"/>
      <c r="BJ223" s="363"/>
      <c r="BK223" s="363"/>
      <c r="BL223" s="363"/>
      <c r="BM223" s="363"/>
      <c r="BN223" s="363"/>
      <c r="BO223" s="363"/>
      <c r="BP223" s="363"/>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c r="DP223" s="363"/>
      <c r="DQ223" s="363"/>
      <c r="DR223" s="363"/>
      <c r="DS223" s="363"/>
      <c r="DT223" s="363"/>
      <c r="DU223" s="363"/>
      <c r="DV223" s="363"/>
      <c r="DW223" s="363"/>
      <c r="DX223" s="363"/>
      <c r="DY223" s="363"/>
      <c r="DZ223" s="363"/>
      <c r="EA223" s="363"/>
      <c r="EB223" s="363"/>
      <c r="EC223" s="363"/>
      <c r="ED223" s="363"/>
      <c r="EE223" s="363"/>
      <c r="EF223" s="363"/>
      <c r="EG223" s="363"/>
      <c r="EH223" s="363"/>
      <c r="EI223" s="363"/>
      <c r="EJ223" s="363"/>
      <c r="EK223" s="363"/>
      <c r="EL223" s="363"/>
      <c r="EM223" s="363"/>
      <c r="EN223" s="363"/>
      <c r="EO223" s="363"/>
      <c r="EP223" s="363"/>
      <c r="EQ223" s="363"/>
      <c r="ER223" s="363"/>
      <c r="ES223" s="363"/>
      <c r="ET223" s="363"/>
      <c r="EU223" s="363"/>
      <c r="EV223" s="363"/>
      <c r="EW223" s="363"/>
      <c r="EX223" s="363"/>
      <c r="EY223" s="363"/>
      <c r="EZ223" s="363"/>
      <c r="FA223" s="363"/>
      <c r="FB223" s="363"/>
      <c r="FC223" s="363"/>
      <c r="FD223" s="363"/>
      <c r="FE223" s="363"/>
      <c r="FF223" s="363"/>
      <c r="FG223" s="363"/>
      <c r="FH223" s="363"/>
      <c r="FI223" s="363"/>
      <c r="FJ223" s="363"/>
      <c r="FK223" s="363"/>
      <c r="FL223" s="363"/>
      <c r="FM223" s="363"/>
      <c r="FN223" s="363"/>
      <c r="FO223" s="363"/>
      <c r="FP223" s="363"/>
      <c r="FQ223" s="363"/>
      <c r="FR223" s="363"/>
      <c r="FS223" s="363"/>
      <c r="FT223" s="363"/>
      <c r="FU223" s="363"/>
      <c r="FV223" s="363"/>
      <c r="FW223" s="363"/>
      <c r="FX223" s="363"/>
      <c r="FY223" s="363"/>
      <c r="FZ223" s="363"/>
      <c r="GA223" s="363"/>
      <c r="GB223" s="363"/>
      <c r="GC223" s="363"/>
      <c r="GD223" s="363"/>
      <c r="GE223" s="363"/>
      <c r="GF223" s="363"/>
      <c r="GG223" s="363"/>
      <c r="GH223" s="363"/>
      <c r="GI223" s="363"/>
      <c r="GJ223" s="363"/>
      <c r="GK223" s="363"/>
      <c r="GL223" s="363"/>
      <c r="GM223" s="363"/>
      <c r="GN223" s="363"/>
      <c r="GO223" s="363"/>
      <c r="GP223" s="363"/>
      <c r="GQ223" s="363"/>
      <c r="GR223" s="363"/>
      <c r="GS223" s="363"/>
      <c r="GT223" s="363"/>
      <c r="GU223" s="363"/>
      <c r="GV223" s="363"/>
      <c r="GW223" s="363"/>
      <c r="GX223" s="363"/>
      <c r="GY223" s="363"/>
      <c r="GZ223" s="363"/>
      <c r="HA223" s="363"/>
      <c r="HB223" s="363"/>
      <c r="HC223" s="363"/>
      <c r="HD223" s="363"/>
      <c r="HE223" s="363"/>
      <c r="HF223" s="363"/>
      <c r="HG223" s="363"/>
      <c r="HH223" s="363"/>
      <c r="HI223" s="363"/>
      <c r="HJ223" s="363"/>
      <c r="HK223" s="363"/>
      <c r="HL223" s="363"/>
      <c r="HM223" s="363"/>
      <c r="HN223" s="363"/>
      <c r="HO223" s="363"/>
      <c r="HP223" s="363"/>
      <c r="HQ223" s="363"/>
      <c r="HR223" s="363"/>
      <c r="HS223" s="363"/>
      <c r="HT223" s="363"/>
      <c r="HU223" s="363"/>
      <c r="HV223" s="363"/>
      <c r="HW223" s="363"/>
      <c r="HX223" s="363"/>
      <c r="HY223" s="363"/>
      <c r="HZ223" s="363"/>
      <c r="IA223" s="363"/>
      <c r="IB223" s="363"/>
      <c r="IC223" s="363"/>
      <c r="ID223" s="363"/>
      <c r="IE223" s="363"/>
      <c r="IF223" s="363"/>
      <c r="IG223" s="363"/>
      <c r="IH223" s="363"/>
      <c r="II223" s="363"/>
      <c r="IJ223" s="363"/>
      <c r="IK223" s="363"/>
      <c r="IL223" s="363"/>
      <c r="IM223" s="363"/>
      <c r="IN223" s="363"/>
      <c r="IO223" s="363"/>
      <c r="IP223" s="363"/>
      <c r="IQ223" s="363"/>
      <c r="IR223" s="363"/>
      <c r="IS223" s="363"/>
      <c r="IT223" s="363"/>
      <c r="IU223" s="363"/>
      <c r="IV223" s="363"/>
    </row>
    <row r="224" spans="1:256" s="364" customFormat="1" ht="60.75" customHeight="1">
      <c r="A224" s="352" t="s">
        <v>1306</v>
      </c>
      <c r="B224" s="353">
        <v>21160011</v>
      </c>
      <c r="C224" s="354">
        <v>8</v>
      </c>
      <c r="D224" s="133" t="s">
        <v>1750</v>
      </c>
      <c r="E224" s="355" t="s">
        <v>15</v>
      </c>
      <c r="F224" s="356" t="s">
        <v>1337</v>
      </c>
      <c r="G224" s="357"/>
      <c r="H224" s="370" t="s">
        <v>1338</v>
      </c>
      <c r="I224" s="359"/>
      <c r="J224" s="360"/>
      <c r="K224" s="361"/>
      <c r="L224" s="362">
        <v>42257</v>
      </c>
      <c r="M224" s="362">
        <v>42262</v>
      </c>
      <c r="N224" s="363"/>
      <c r="O224" s="363"/>
      <c r="P224" s="363"/>
      <c r="Q224" s="363"/>
      <c r="R224" s="363"/>
      <c r="S224" s="363"/>
      <c r="T224" s="363"/>
      <c r="U224" s="363"/>
      <c r="V224" s="363"/>
      <c r="W224" s="363"/>
      <c r="X224" s="363"/>
      <c r="Y224" s="363"/>
      <c r="Z224" s="363"/>
      <c r="AA224" s="363"/>
      <c r="AB224" s="363"/>
      <c r="AC224" s="363"/>
      <c r="AD224" s="363"/>
      <c r="AE224" s="363"/>
      <c r="AF224" s="363"/>
      <c r="AG224" s="363"/>
      <c r="AH224" s="363"/>
      <c r="AI224" s="363"/>
      <c r="AJ224" s="363"/>
      <c r="AK224" s="363"/>
      <c r="AL224" s="363"/>
      <c r="AM224" s="363"/>
      <c r="AN224" s="363"/>
      <c r="AO224" s="363"/>
      <c r="AP224" s="363"/>
      <c r="AQ224" s="363"/>
      <c r="AR224" s="363"/>
      <c r="AS224" s="363"/>
      <c r="AT224" s="363"/>
      <c r="AU224" s="363"/>
      <c r="AV224" s="363"/>
      <c r="AW224" s="363"/>
      <c r="AX224" s="363"/>
      <c r="AY224" s="363"/>
      <c r="AZ224" s="363"/>
      <c r="BA224" s="363"/>
      <c r="BB224" s="363"/>
      <c r="BC224" s="363"/>
      <c r="BD224" s="363"/>
      <c r="BE224" s="363"/>
      <c r="BF224" s="363"/>
      <c r="BG224" s="363"/>
      <c r="BH224" s="363"/>
      <c r="BI224" s="363"/>
      <c r="BJ224" s="363"/>
      <c r="BK224" s="363"/>
      <c r="BL224" s="363"/>
      <c r="BM224" s="363"/>
      <c r="BN224" s="363"/>
      <c r="BO224" s="363"/>
      <c r="BP224" s="363"/>
      <c r="BQ224" s="363"/>
      <c r="BR224" s="363"/>
      <c r="BS224" s="363"/>
      <c r="BT224" s="363"/>
      <c r="BU224" s="363"/>
      <c r="BV224" s="363"/>
      <c r="BW224" s="363"/>
      <c r="BX224" s="363"/>
      <c r="BY224" s="363"/>
      <c r="BZ224" s="363"/>
      <c r="CA224" s="363"/>
      <c r="CB224" s="363"/>
      <c r="CC224" s="363"/>
      <c r="CD224" s="363"/>
      <c r="CE224" s="363"/>
      <c r="CF224" s="363"/>
      <c r="CG224" s="363"/>
      <c r="CH224" s="363"/>
      <c r="CI224" s="363"/>
      <c r="CJ224" s="363"/>
      <c r="CK224" s="363"/>
      <c r="CL224" s="363"/>
      <c r="CM224" s="363"/>
      <c r="CN224" s="363"/>
      <c r="CO224" s="363"/>
      <c r="CP224" s="363"/>
      <c r="CQ224" s="363"/>
      <c r="CR224" s="363"/>
      <c r="CS224" s="363"/>
      <c r="CT224" s="363"/>
      <c r="CU224" s="363"/>
      <c r="CV224" s="363"/>
      <c r="CW224" s="363"/>
      <c r="CX224" s="363"/>
      <c r="CY224" s="363"/>
      <c r="CZ224" s="363"/>
      <c r="DA224" s="363"/>
      <c r="DB224" s="363"/>
      <c r="DC224" s="363"/>
      <c r="DD224" s="363"/>
      <c r="DE224" s="363"/>
      <c r="DF224" s="363"/>
      <c r="DG224" s="363"/>
      <c r="DH224" s="363"/>
      <c r="DI224" s="363"/>
      <c r="DJ224" s="363"/>
      <c r="DK224" s="363"/>
      <c r="DL224" s="363"/>
      <c r="DM224" s="363"/>
      <c r="DN224" s="363"/>
      <c r="DO224" s="363"/>
      <c r="DP224" s="363"/>
      <c r="DQ224" s="363"/>
      <c r="DR224" s="363"/>
      <c r="DS224" s="363"/>
      <c r="DT224" s="363"/>
      <c r="DU224" s="363"/>
      <c r="DV224" s="363"/>
      <c r="DW224" s="363"/>
      <c r="DX224" s="363"/>
      <c r="DY224" s="363"/>
      <c r="DZ224" s="363"/>
      <c r="EA224" s="363"/>
      <c r="EB224" s="363"/>
      <c r="EC224" s="363"/>
      <c r="ED224" s="363"/>
      <c r="EE224" s="363"/>
      <c r="EF224" s="363"/>
      <c r="EG224" s="363"/>
      <c r="EH224" s="363"/>
      <c r="EI224" s="363"/>
      <c r="EJ224" s="363"/>
      <c r="EK224" s="363"/>
      <c r="EL224" s="363"/>
      <c r="EM224" s="363"/>
      <c r="EN224" s="363"/>
      <c r="EO224" s="363"/>
      <c r="EP224" s="363"/>
      <c r="EQ224" s="363"/>
      <c r="ER224" s="363"/>
      <c r="ES224" s="363"/>
      <c r="ET224" s="363"/>
      <c r="EU224" s="363"/>
      <c r="EV224" s="363"/>
      <c r="EW224" s="363"/>
      <c r="EX224" s="363"/>
      <c r="EY224" s="363"/>
      <c r="EZ224" s="363"/>
      <c r="FA224" s="363"/>
      <c r="FB224" s="363"/>
      <c r="FC224" s="363"/>
      <c r="FD224" s="363"/>
      <c r="FE224" s="363"/>
      <c r="FF224" s="363"/>
      <c r="FG224" s="363"/>
      <c r="FH224" s="363"/>
      <c r="FI224" s="363"/>
      <c r="FJ224" s="363"/>
      <c r="FK224" s="363"/>
      <c r="FL224" s="363"/>
      <c r="FM224" s="363"/>
      <c r="FN224" s="363"/>
      <c r="FO224" s="363"/>
      <c r="FP224" s="363"/>
      <c r="FQ224" s="363"/>
      <c r="FR224" s="363"/>
      <c r="FS224" s="363"/>
      <c r="FT224" s="363"/>
      <c r="FU224" s="363"/>
      <c r="FV224" s="363"/>
      <c r="FW224" s="363"/>
      <c r="FX224" s="363"/>
      <c r="FY224" s="363"/>
      <c r="FZ224" s="363"/>
      <c r="GA224" s="363"/>
      <c r="GB224" s="363"/>
      <c r="GC224" s="363"/>
      <c r="GD224" s="363"/>
      <c r="GE224" s="363"/>
      <c r="GF224" s="363"/>
      <c r="GG224" s="363"/>
      <c r="GH224" s="363"/>
      <c r="GI224" s="363"/>
      <c r="GJ224" s="363"/>
      <c r="GK224" s="363"/>
      <c r="GL224" s="363"/>
      <c r="GM224" s="363"/>
      <c r="GN224" s="363"/>
      <c r="GO224" s="363"/>
      <c r="GP224" s="363"/>
      <c r="GQ224" s="363"/>
      <c r="GR224" s="363"/>
      <c r="GS224" s="363"/>
      <c r="GT224" s="363"/>
      <c r="GU224" s="363"/>
      <c r="GV224" s="363"/>
      <c r="GW224" s="363"/>
      <c r="GX224" s="363"/>
      <c r="GY224" s="363"/>
      <c r="GZ224" s="363"/>
      <c r="HA224" s="363"/>
      <c r="HB224" s="363"/>
      <c r="HC224" s="363"/>
      <c r="HD224" s="363"/>
      <c r="HE224" s="363"/>
      <c r="HF224" s="363"/>
      <c r="HG224" s="363"/>
      <c r="HH224" s="363"/>
      <c r="HI224" s="363"/>
      <c r="HJ224" s="363"/>
      <c r="HK224" s="363"/>
      <c r="HL224" s="363"/>
      <c r="HM224" s="363"/>
      <c r="HN224" s="363"/>
      <c r="HO224" s="363"/>
      <c r="HP224" s="363"/>
      <c r="HQ224" s="363"/>
      <c r="HR224" s="363"/>
      <c r="HS224" s="363"/>
      <c r="HT224" s="363"/>
      <c r="HU224" s="363"/>
      <c r="HV224" s="363"/>
      <c r="HW224" s="363"/>
      <c r="HX224" s="363"/>
      <c r="HY224" s="363"/>
      <c r="HZ224" s="363"/>
      <c r="IA224" s="363"/>
      <c r="IB224" s="363"/>
      <c r="IC224" s="363"/>
      <c r="ID224" s="363"/>
      <c r="IE224" s="363"/>
      <c r="IF224" s="363"/>
      <c r="IG224" s="363"/>
      <c r="IH224" s="363"/>
      <c r="II224" s="363"/>
      <c r="IJ224" s="363"/>
      <c r="IK224" s="363"/>
      <c r="IL224" s="363"/>
      <c r="IM224" s="363"/>
      <c r="IN224" s="363"/>
      <c r="IO224" s="363"/>
      <c r="IP224" s="363"/>
      <c r="IQ224" s="363"/>
      <c r="IR224" s="363"/>
      <c r="IS224" s="363"/>
      <c r="IT224" s="363"/>
      <c r="IU224" s="363"/>
      <c r="IV224" s="363"/>
    </row>
    <row r="225" spans="1:256" s="364" customFormat="1" ht="60.75" customHeight="1">
      <c r="A225" s="352" t="s">
        <v>1307</v>
      </c>
      <c r="B225" s="353">
        <v>21160021</v>
      </c>
      <c r="C225" s="354">
        <v>8</v>
      </c>
      <c r="D225" s="355" t="s">
        <v>26</v>
      </c>
      <c r="E225" s="355" t="s">
        <v>15</v>
      </c>
      <c r="F225" s="356" t="s">
        <v>1337</v>
      </c>
      <c r="G225" s="357"/>
      <c r="H225" s="370" t="s">
        <v>1338</v>
      </c>
      <c r="I225" s="359"/>
      <c r="J225" s="360"/>
      <c r="K225" s="361"/>
      <c r="L225" s="362">
        <v>42257</v>
      </c>
      <c r="M225" s="362">
        <v>42262</v>
      </c>
      <c r="N225" s="363"/>
      <c r="O225" s="363"/>
      <c r="P225" s="363"/>
      <c r="Q225" s="363"/>
      <c r="R225" s="363"/>
      <c r="S225" s="363"/>
      <c r="T225" s="363"/>
      <c r="U225" s="363"/>
      <c r="V225" s="363"/>
      <c r="W225" s="363"/>
      <c r="X225" s="363"/>
      <c r="Y225" s="363"/>
      <c r="Z225" s="363"/>
      <c r="AA225" s="363"/>
      <c r="AB225" s="363"/>
      <c r="AC225" s="363"/>
      <c r="AD225" s="363"/>
      <c r="AE225" s="363"/>
      <c r="AF225" s="363"/>
      <c r="AG225" s="363"/>
      <c r="AH225" s="363"/>
      <c r="AI225" s="363"/>
      <c r="AJ225" s="363"/>
      <c r="AK225" s="363"/>
      <c r="AL225" s="363"/>
      <c r="AM225" s="363"/>
      <c r="AN225" s="363"/>
      <c r="AO225" s="363"/>
      <c r="AP225" s="363"/>
      <c r="AQ225" s="363"/>
      <c r="AR225" s="363"/>
      <c r="AS225" s="363"/>
      <c r="AT225" s="363"/>
      <c r="AU225" s="363"/>
      <c r="AV225" s="363"/>
      <c r="AW225" s="363"/>
      <c r="AX225" s="363"/>
      <c r="AY225" s="363"/>
      <c r="AZ225" s="363"/>
      <c r="BA225" s="363"/>
      <c r="BB225" s="363"/>
      <c r="BC225" s="363"/>
      <c r="BD225" s="363"/>
      <c r="BE225" s="363"/>
      <c r="BF225" s="363"/>
      <c r="BG225" s="363"/>
      <c r="BH225" s="363"/>
      <c r="BI225" s="363"/>
      <c r="BJ225" s="363"/>
      <c r="BK225" s="363"/>
      <c r="BL225" s="363"/>
      <c r="BM225" s="363"/>
      <c r="BN225" s="363"/>
      <c r="BO225" s="363"/>
      <c r="BP225" s="363"/>
      <c r="BQ225" s="363"/>
      <c r="BR225" s="363"/>
      <c r="BS225" s="363"/>
      <c r="BT225" s="363"/>
      <c r="BU225" s="363"/>
      <c r="BV225" s="363"/>
      <c r="BW225" s="363"/>
      <c r="BX225" s="363"/>
      <c r="BY225" s="363"/>
      <c r="BZ225" s="363"/>
      <c r="CA225" s="363"/>
      <c r="CB225" s="363"/>
      <c r="CC225" s="363"/>
      <c r="CD225" s="363"/>
      <c r="CE225" s="363"/>
      <c r="CF225" s="363"/>
      <c r="CG225" s="363"/>
      <c r="CH225" s="363"/>
      <c r="CI225" s="363"/>
      <c r="CJ225" s="363"/>
      <c r="CK225" s="363"/>
      <c r="CL225" s="363"/>
      <c r="CM225" s="363"/>
      <c r="CN225" s="363"/>
      <c r="CO225" s="363"/>
      <c r="CP225" s="363"/>
      <c r="CQ225" s="363"/>
      <c r="CR225" s="363"/>
      <c r="CS225" s="363"/>
      <c r="CT225" s="363"/>
      <c r="CU225" s="363"/>
      <c r="CV225" s="363"/>
      <c r="CW225" s="363"/>
      <c r="CX225" s="363"/>
      <c r="CY225" s="363"/>
      <c r="CZ225" s="363"/>
      <c r="DA225" s="363"/>
      <c r="DB225" s="363"/>
      <c r="DC225" s="363"/>
      <c r="DD225" s="363"/>
      <c r="DE225" s="363"/>
      <c r="DF225" s="363"/>
      <c r="DG225" s="363"/>
      <c r="DH225" s="363"/>
      <c r="DI225" s="363"/>
      <c r="DJ225" s="363"/>
      <c r="DK225" s="363"/>
      <c r="DL225" s="363"/>
      <c r="DM225" s="363"/>
      <c r="DN225" s="363"/>
      <c r="DO225" s="363"/>
      <c r="DP225" s="363"/>
      <c r="DQ225" s="363"/>
      <c r="DR225" s="363"/>
      <c r="DS225" s="363"/>
      <c r="DT225" s="363"/>
      <c r="DU225" s="363"/>
      <c r="DV225" s="363"/>
      <c r="DW225" s="363"/>
      <c r="DX225" s="363"/>
      <c r="DY225" s="363"/>
      <c r="DZ225" s="363"/>
      <c r="EA225" s="363"/>
      <c r="EB225" s="363"/>
      <c r="EC225" s="363"/>
      <c r="ED225" s="363"/>
      <c r="EE225" s="363"/>
      <c r="EF225" s="363"/>
      <c r="EG225" s="363"/>
      <c r="EH225" s="363"/>
      <c r="EI225" s="363"/>
      <c r="EJ225" s="363"/>
      <c r="EK225" s="363"/>
      <c r="EL225" s="363"/>
      <c r="EM225" s="363"/>
      <c r="EN225" s="363"/>
      <c r="EO225" s="363"/>
      <c r="EP225" s="363"/>
      <c r="EQ225" s="363"/>
      <c r="ER225" s="363"/>
      <c r="ES225" s="363"/>
      <c r="ET225" s="363"/>
      <c r="EU225" s="363"/>
      <c r="EV225" s="363"/>
      <c r="EW225" s="363"/>
      <c r="EX225" s="363"/>
      <c r="EY225" s="363"/>
      <c r="EZ225" s="363"/>
      <c r="FA225" s="363"/>
      <c r="FB225" s="363"/>
      <c r="FC225" s="363"/>
      <c r="FD225" s="363"/>
      <c r="FE225" s="363"/>
      <c r="FF225" s="363"/>
      <c r="FG225" s="363"/>
      <c r="FH225" s="363"/>
      <c r="FI225" s="363"/>
      <c r="FJ225" s="363"/>
      <c r="FK225" s="363"/>
      <c r="FL225" s="363"/>
      <c r="FM225" s="363"/>
      <c r="FN225" s="363"/>
      <c r="FO225" s="363"/>
      <c r="FP225" s="363"/>
      <c r="FQ225" s="363"/>
      <c r="FR225" s="363"/>
      <c r="FS225" s="363"/>
      <c r="FT225" s="363"/>
      <c r="FU225" s="363"/>
      <c r="FV225" s="363"/>
      <c r="FW225" s="363"/>
      <c r="FX225" s="363"/>
      <c r="FY225" s="363"/>
      <c r="FZ225" s="363"/>
      <c r="GA225" s="363"/>
      <c r="GB225" s="363"/>
      <c r="GC225" s="363"/>
      <c r="GD225" s="363"/>
      <c r="GE225" s="363"/>
      <c r="GF225" s="363"/>
      <c r="GG225" s="363"/>
      <c r="GH225" s="363"/>
      <c r="GI225" s="363"/>
      <c r="GJ225" s="363"/>
      <c r="GK225" s="363"/>
      <c r="GL225" s="363"/>
      <c r="GM225" s="363"/>
      <c r="GN225" s="363"/>
      <c r="GO225" s="363"/>
      <c r="GP225" s="363"/>
      <c r="GQ225" s="363"/>
      <c r="GR225" s="363"/>
      <c r="GS225" s="363"/>
      <c r="GT225" s="363"/>
      <c r="GU225" s="363"/>
      <c r="GV225" s="363"/>
      <c r="GW225" s="363"/>
      <c r="GX225" s="363"/>
      <c r="GY225" s="363"/>
      <c r="GZ225" s="363"/>
      <c r="HA225" s="363"/>
      <c r="HB225" s="363"/>
      <c r="HC225" s="363"/>
      <c r="HD225" s="363"/>
      <c r="HE225" s="363"/>
      <c r="HF225" s="363"/>
      <c r="HG225" s="363"/>
      <c r="HH225" s="363"/>
      <c r="HI225" s="363"/>
      <c r="HJ225" s="363"/>
      <c r="HK225" s="363"/>
      <c r="HL225" s="363"/>
      <c r="HM225" s="363"/>
      <c r="HN225" s="363"/>
      <c r="HO225" s="363"/>
      <c r="HP225" s="363"/>
      <c r="HQ225" s="363"/>
      <c r="HR225" s="363"/>
      <c r="HS225" s="363"/>
      <c r="HT225" s="363"/>
      <c r="HU225" s="363"/>
      <c r="HV225" s="363"/>
      <c r="HW225" s="363"/>
      <c r="HX225" s="363"/>
      <c r="HY225" s="363"/>
      <c r="HZ225" s="363"/>
      <c r="IA225" s="363"/>
      <c r="IB225" s="363"/>
      <c r="IC225" s="363"/>
      <c r="ID225" s="363"/>
      <c r="IE225" s="363"/>
      <c r="IF225" s="363"/>
      <c r="IG225" s="363"/>
      <c r="IH225" s="363"/>
      <c r="II225" s="363"/>
      <c r="IJ225" s="363"/>
      <c r="IK225" s="363"/>
      <c r="IL225" s="363"/>
      <c r="IM225" s="363"/>
      <c r="IN225" s="363"/>
      <c r="IO225" s="363"/>
      <c r="IP225" s="363"/>
      <c r="IQ225" s="363"/>
      <c r="IR225" s="363"/>
      <c r="IS225" s="363"/>
      <c r="IT225" s="363"/>
      <c r="IU225" s="363"/>
      <c r="IV225" s="363"/>
    </row>
    <row r="226" spans="1:256" s="364" customFormat="1" ht="60.75" customHeight="1">
      <c r="A226" s="352" t="s">
        <v>1308</v>
      </c>
      <c r="B226" s="353">
        <v>21160031</v>
      </c>
      <c r="C226" s="354">
        <v>8</v>
      </c>
      <c r="D226" s="133" t="s">
        <v>1750</v>
      </c>
      <c r="E226" s="355" t="s">
        <v>15</v>
      </c>
      <c r="F226" s="356" t="s">
        <v>1337</v>
      </c>
      <c r="G226" s="357"/>
      <c r="H226" s="370" t="s">
        <v>1338</v>
      </c>
      <c r="I226" s="359"/>
      <c r="J226" s="360"/>
      <c r="K226" s="361"/>
      <c r="L226" s="362">
        <v>42257</v>
      </c>
      <c r="M226" s="362">
        <v>42262</v>
      </c>
      <c r="N226" s="363"/>
      <c r="O226" s="363"/>
      <c r="P226" s="363"/>
      <c r="Q226" s="363"/>
      <c r="R226" s="363"/>
      <c r="S226" s="363"/>
      <c r="T226" s="363"/>
      <c r="U226" s="363"/>
      <c r="V226" s="363"/>
      <c r="W226" s="363"/>
      <c r="X226" s="363"/>
      <c r="Y226" s="363"/>
      <c r="Z226" s="363"/>
      <c r="AA226" s="363"/>
      <c r="AB226" s="363"/>
      <c r="AC226" s="363"/>
      <c r="AD226" s="363"/>
      <c r="AE226" s="363"/>
      <c r="AF226" s="363"/>
      <c r="AG226" s="363"/>
      <c r="AH226" s="363"/>
      <c r="AI226" s="363"/>
      <c r="AJ226" s="363"/>
      <c r="AK226" s="363"/>
      <c r="AL226" s="363"/>
      <c r="AM226" s="363"/>
      <c r="AN226" s="363"/>
      <c r="AO226" s="363"/>
      <c r="AP226" s="363"/>
      <c r="AQ226" s="363"/>
      <c r="AR226" s="363"/>
      <c r="AS226" s="363"/>
      <c r="AT226" s="363"/>
      <c r="AU226" s="363"/>
      <c r="AV226" s="363"/>
      <c r="AW226" s="363"/>
      <c r="AX226" s="363"/>
      <c r="AY226" s="363"/>
      <c r="AZ226" s="363"/>
      <c r="BA226" s="363"/>
      <c r="BB226" s="363"/>
      <c r="BC226" s="363"/>
      <c r="BD226" s="363"/>
      <c r="BE226" s="363"/>
      <c r="BF226" s="363"/>
      <c r="BG226" s="363"/>
      <c r="BH226" s="363"/>
      <c r="BI226" s="363"/>
      <c r="BJ226" s="363"/>
      <c r="BK226" s="363"/>
      <c r="BL226" s="363"/>
      <c r="BM226" s="363"/>
      <c r="BN226" s="363"/>
      <c r="BO226" s="363"/>
      <c r="BP226" s="363"/>
      <c r="BQ226" s="363"/>
      <c r="BR226" s="363"/>
      <c r="BS226" s="363"/>
      <c r="BT226" s="363"/>
      <c r="BU226" s="363"/>
      <c r="BV226" s="363"/>
      <c r="BW226" s="363"/>
      <c r="BX226" s="363"/>
      <c r="BY226" s="363"/>
      <c r="BZ226" s="363"/>
      <c r="CA226" s="363"/>
      <c r="CB226" s="363"/>
      <c r="CC226" s="363"/>
      <c r="CD226" s="363"/>
      <c r="CE226" s="363"/>
      <c r="CF226" s="363"/>
      <c r="CG226" s="363"/>
      <c r="CH226" s="363"/>
      <c r="CI226" s="363"/>
      <c r="CJ226" s="363"/>
      <c r="CK226" s="363"/>
      <c r="CL226" s="363"/>
      <c r="CM226" s="363"/>
      <c r="CN226" s="363"/>
      <c r="CO226" s="363"/>
      <c r="CP226" s="363"/>
      <c r="CQ226" s="363"/>
      <c r="CR226" s="363"/>
      <c r="CS226" s="363"/>
      <c r="CT226" s="363"/>
      <c r="CU226" s="363"/>
      <c r="CV226" s="363"/>
      <c r="CW226" s="363"/>
      <c r="CX226" s="363"/>
      <c r="CY226" s="363"/>
      <c r="CZ226" s="363"/>
      <c r="DA226" s="363"/>
      <c r="DB226" s="363"/>
      <c r="DC226" s="363"/>
      <c r="DD226" s="363"/>
      <c r="DE226" s="363"/>
      <c r="DF226" s="363"/>
      <c r="DG226" s="363"/>
      <c r="DH226" s="363"/>
      <c r="DI226" s="363"/>
      <c r="DJ226" s="363"/>
      <c r="DK226" s="363"/>
      <c r="DL226" s="363"/>
      <c r="DM226" s="363"/>
      <c r="DN226" s="363"/>
      <c r="DO226" s="363"/>
      <c r="DP226" s="363"/>
      <c r="DQ226" s="363"/>
      <c r="DR226" s="363"/>
      <c r="DS226" s="363"/>
      <c r="DT226" s="363"/>
      <c r="DU226" s="363"/>
      <c r="DV226" s="363"/>
      <c r="DW226" s="363"/>
      <c r="DX226" s="363"/>
      <c r="DY226" s="363"/>
      <c r="DZ226" s="363"/>
      <c r="EA226" s="363"/>
      <c r="EB226" s="363"/>
      <c r="EC226" s="363"/>
      <c r="ED226" s="363"/>
      <c r="EE226" s="363"/>
      <c r="EF226" s="363"/>
      <c r="EG226" s="363"/>
      <c r="EH226" s="363"/>
      <c r="EI226" s="363"/>
      <c r="EJ226" s="363"/>
      <c r="EK226" s="363"/>
      <c r="EL226" s="363"/>
      <c r="EM226" s="363"/>
      <c r="EN226" s="363"/>
      <c r="EO226" s="363"/>
      <c r="EP226" s="363"/>
      <c r="EQ226" s="363"/>
      <c r="ER226" s="363"/>
      <c r="ES226" s="363"/>
      <c r="ET226" s="363"/>
      <c r="EU226" s="363"/>
      <c r="EV226" s="363"/>
      <c r="EW226" s="363"/>
      <c r="EX226" s="363"/>
      <c r="EY226" s="363"/>
      <c r="EZ226" s="363"/>
      <c r="FA226" s="363"/>
      <c r="FB226" s="363"/>
      <c r="FC226" s="363"/>
      <c r="FD226" s="363"/>
      <c r="FE226" s="363"/>
      <c r="FF226" s="363"/>
      <c r="FG226" s="363"/>
      <c r="FH226" s="363"/>
      <c r="FI226" s="363"/>
      <c r="FJ226" s="363"/>
      <c r="FK226" s="363"/>
      <c r="FL226" s="363"/>
      <c r="FM226" s="363"/>
      <c r="FN226" s="363"/>
      <c r="FO226" s="363"/>
      <c r="FP226" s="363"/>
      <c r="FQ226" s="363"/>
      <c r="FR226" s="363"/>
      <c r="FS226" s="363"/>
      <c r="FT226" s="363"/>
      <c r="FU226" s="363"/>
      <c r="FV226" s="363"/>
      <c r="FW226" s="363"/>
      <c r="FX226" s="363"/>
      <c r="FY226" s="363"/>
      <c r="FZ226" s="363"/>
      <c r="GA226" s="363"/>
      <c r="GB226" s="363"/>
      <c r="GC226" s="363"/>
      <c r="GD226" s="363"/>
      <c r="GE226" s="363"/>
      <c r="GF226" s="363"/>
      <c r="GG226" s="363"/>
      <c r="GH226" s="363"/>
      <c r="GI226" s="363"/>
      <c r="GJ226" s="363"/>
      <c r="GK226" s="363"/>
      <c r="GL226" s="363"/>
      <c r="GM226" s="363"/>
      <c r="GN226" s="363"/>
      <c r="GO226" s="363"/>
      <c r="GP226" s="363"/>
      <c r="GQ226" s="363"/>
      <c r="GR226" s="363"/>
      <c r="GS226" s="363"/>
      <c r="GT226" s="363"/>
      <c r="GU226" s="363"/>
      <c r="GV226" s="363"/>
      <c r="GW226" s="363"/>
      <c r="GX226" s="363"/>
      <c r="GY226" s="363"/>
      <c r="GZ226" s="363"/>
      <c r="HA226" s="363"/>
      <c r="HB226" s="363"/>
      <c r="HC226" s="363"/>
      <c r="HD226" s="363"/>
      <c r="HE226" s="363"/>
      <c r="HF226" s="363"/>
      <c r="HG226" s="363"/>
      <c r="HH226" s="363"/>
      <c r="HI226" s="363"/>
      <c r="HJ226" s="363"/>
      <c r="HK226" s="363"/>
      <c r="HL226" s="363"/>
      <c r="HM226" s="363"/>
      <c r="HN226" s="363"/>
      <c r="HO226" s="363"/>
      <c r="HP226" s="363"/>
      <c r="HQ226" s="363"/>
      <c r="HR226" s="363"/>
      <c r="HS226" s="363"/>
      <c r="HT226" s="363"/>
      <c r="HU226" s="363"/>
      <c r="HV226" s="363"/>
      <c r="HW226" s="363"/>
      <c r="HX226" s="363"/>
      <c r="HY226" s="363"/>
      <c r="HZ226" s="363"/>
      <c r="IA226" s="363"/>
      <c r="IB226" s="363"/>
      <c r="IC226" s="363"/>
      <c r="ID226" s="363"/>
      <c r="IE226" s="363"/>
      <c r="IF226" s="363"/>
      <c r="IG226" s="363"/>
      <c r="IH226" s="363"/>
      <c r="II226" s="363"/>
      <c r="IJ226" s="363"/>
      <c r="IK226" s="363"/>
      <c r="IL226" s="363"/>
      <c r="IM226" s="363"/>
      <c r="IN226" s="363"/>
      <c r="IO226" s="363"/>
      <c r="IP226" s="363"/>
      <c r="IQ226" s="363"/>
      <c r="IR226" s="363"/>
      <c r="IS226" s="363"/>
      <c r="IT226" s="363"/>
      <c r="IU226" s="363"/>
      <c r="IV226" s="363"/>
    </row>
    <row r="227" spans="1:256" s="364" customFormat="1" ht="60.75" customHeight="1">
      <c r="A227" s="352" t="s">
        <v>1309</v>
      </c>
      <c r="B227" s="353">
        <v>21160041</v>
      </c>
      <c r="C227" s="354">
        <v>8</v>
      </c>
      <c r="D227" s="133" t="s">
        <v>1750</v>
      </c>
      <c r="E227" s="355" t="s">
        <v>15</v>
      </c>
      <c r="F227" s="356" t="s">
        <v>1337</v>
      </c>
      <c r="G227" s="357"/>
      <c r="H227" s="370" t="s">
        <v>1338</v>
      </c>
      <c r="I227" s="359"/>
      <c r="J227" s="360"/>
      <c r="K227" s="361"/>
      <c r="L227" s="362">
        <v>42257</v>
      </c>
      <c r="M227" s="362">
        <v>42262</v>
      </c>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63"/>
      <c r="BB227" s="363"/>
      <c r="BC227" s="363"/>
      <c r="BD227" s="363"/>
      <c r="BE227" s="363"/>
      <c r="BF227" s="363"/>
      <c r="BG227" s="363"/>
      <c r="BH227" s="363"/>
      <c r="BI227" s="363"/>
      <c r="BJ227" s="363"/>
      <c r="BK227" s="363"/>
      <c r="BL227" s="363"/>
      <c r="BM227" s="363"/>
      <c r="BN227" s="363"/>
      <c r="BO227" s="363"/>
      <c r="BP227" s="363"/>
      <c r="BQ227" s="363"/>
      <c r="BR227" s="363"/>
      <c r="BS227" s="363"/>
      <c r="BT227" s="363"/>
      <c r="BU227" s="363"/>
      <c r="BV227" s="363"/>
      <c r="BW227" s="363"/>
      <c r="BX227" s="363"/>
      <c r="BY227" s="363"/>
      <c r="BZ227" s="363"/>
      <c r="CA227" s="363"/>
      <c r="CB227" s="363"/>
      <c r="CC227" s="363"/>
      <c r="CD227" s="363"/>
      <c r="CE227" s="363"/>
      <c r="CF227" s="363"/>
      <c r="CG227" s="363"/>
      <c r="CH227" s="363"/>
      <c r="CI227" s="363"/>
      <c r="CJ227" s="363"/>
      <c r="CK227" s="363"/>
      <c r="CL227" s="363"/>
      <c r="CM227" s="363"/>
      <c r="CN227" s="363"/>
      <c r="CO227" s="363"/>
      <c r="CP227" s="363"/>
      <c r="CQ227" s="363"/>
      <c r="CR227" s="363"/>
      <c r="CS227" s="363"/>
      <c r="CT227" s="363"/>
      <c r="CU227" s="363"/>
      <c r="CV227" s="363"/>
      <c r="CW227" s="363"/>
      <c r="CX227" s="363"/>
      <c r="CY227" s="363"/>
      <c r="CZ227" s="363"/>
      <c r="DA227" s="363"/>
      <c r="DB227" s="363"/>
      <c r="DC227" s="363"/>
      <c r="DD227" s="363"/>
      <c r="DE227" s="363"/>
      <c r="DF227" s="363"/>
      <c r="DG227" s="363"/>
      <c r="DH227" s="363"/>
      <c r="DI227" s="363"/>
      <c r="DJ227" s="363"/>
      <c r="DK227" s="363"/>
      <c r="DL227" s="363"/>
      <c r="DM227" s="363"/>
      <c r="DN227" s="363"/>
      <c r="DO227" s="363"/>
      <c r="DP227" s="363"/>
      <c r="DQ227" s="363"/>
      <c r="DR227" s="363"/>
      <c r="DS227" s="363"/>
      <c r="DT227" s="363"/>
      <c r="DU227" s="363"/>
      <c r="DV227" s="363"/>
      <c r="DW227" s="363"/>
      <c r="DX227" s="363"/>
      <c r="DY227" s="363"/>
      <c r="DZ227" s="363"/>
      <c r="EA227" s="363"/>
      <c r="EB227" s="363"/>
      <c r="EC227" s="363"/>
      <c r="ED227" s="363"/>
      <c r="EE227" s="363"/>
      <c r="EF227" s="363"/>
      <c r="EG227" s="363"/>
      <c r="EH227" s="363"/>
      <c r="EI227" s="363"/>
      <c r="EJ227" s="363"/>
      <c r="EK227" s="363"/>
      <c r="EL227" s="363"/>
      <c r="EM227" s="363"/>
      <c r="EN227" s="363"/>
      <c r="EO227" s="363"/>
      <c r="EP227" s="363"/>
      <c r="EQ227" s="363"/>
      <c r="ER227" s="363"/>
      <c r="ES227" s="363"/>
      <c r="ET227" s="363"/>
      <c r="EU227" s="363"/>
      <c r="EV227" s="363"/>
      <c r="EW227" s="363"/>
      <c r="EX227" s="363"/>
      <c r="EY227" s="363"/>
      <c r="EZ227" s="363"/>
      <c r="FA227" s="363"/>
      <c r="FB227" s="363"/>
      <c r="FC227" s="363"/>
      <c r="FD227" s="363"/>
      <c r="FE227" s="363"/>
      <c r="FF227" s="363"/>
      <c r="FG227" s="363"/>
      <c r="FH227" s="363"/>
      <c r="FI227" s="363"/>
      <c r="FJ227" s="363"/>
      <c r="FK227" s="363"/>
      <c r="FL227" s="363"/>
      <c r="FM227" s="363"/>
      <c r="FN227" s="363"/>
      <c r="FO227" s="363"/>
      <c r="FP227" s="363"/>
      <c r="FQ227" s="363"/>
      <c r="FR227" s="363"/>
      <c r="FS227" s="363"/>
      <c r="FT227" s="363"/>
      <c r="FU227" s="363"/>
      <c r="FV227" s="363"/>
      <c r="FW227" s="363"/>
      <c r="FX227" s="363"/>
      <c r="FY227" s="363"/>
      <c r="FZ227" s="363"/>
      <c r="GA227" s="363"/>
      <c r="GB227" s="363"/>
      <c r="GC227" s="363"/>
      <c r="GD227" s="363"/>
      <c r="GE227" s="363"/>
      <c r="GF227" s="363"/>
      <c r="GG227" s="363"/>
      <c r="GH227" s="363"/>
      <c r="GI227" s="363"/>
      <c r="GJ227" s="363"/>
      <c r="GK227" s="363"/>
      <c r="GL227" s="363"/>
      <c r="GM227" s="363"/>
      <c r="GN227" s="363"/>
      <c r="GO227" s="363"/>
      <c r="GP227" s="363"/>
      <c r="GQ227" s="363"/>
      <c r="GR227" s="363"/>
      <c r="GS227" s="363"/>
      <c r="GT227" s="363"/>
      <c r="GU227" s="363"/>
      <c r="GV227" s="363"/>
      <c r="GW227" s="363"/>
      <c r="GX227" s="363"/>
      <c r="GY227" s="363"/>
      <c r="GZ227" s="363"/>
      <c r="HA227" s="363"/>
      <c r="HB227" s="363"/>
      <c r="HC227" s="363"/>
      <c r="HD227" s="363"/>
      <c r="HE227" s="363"/>
      <c r="HF227" s="363"/>
      <c r="HG227" s="363"/>
      <c r="HH227" s="363"/>
      <c r="HI227" s="363"/>
      <c r="HJ227" s="363"/>
      <c r="HK227" s="363"/>
      <c r="HL227" s="363"/>
      <c r="HM227" s="363"/>
      <c r="HN227" s="363"/>
      <c r="HO227" s="363"/>
      <c r="HP227" s="363"/>
      <c r="HQ227" s="363"/>
      <c r="HR227" s="363"/>
      <c r="HS227" s="363"/>
      <c r="HT227" s="363"/>
      <c r="HU227" s="363"/>
      <c r="HV227" s="363"/>
      <c r="HW227" s="363"/>
      <c r="HX227" s="363"/>
      <c r="HY227" s="363"/>
      <c r="HZ227" s="363"/>
      <c r="IA227" s="363"/>
      <c r="IB227" s="363"/>
      <c r="IC227" s="363"/>
      <c r="ID227" s="363"/>
      <c r="IE227" s="363"/>
      <c r="IF227" s="363"/>
      <c r="IG227" s="363"/>
      <c r="IH227" s="363"/>
      <c r="II227" s="363"/>
      <c r="IJ227" s="363"/>
      <c r="IK227" s="363"/>
      <c r="IL227" s="363"/>
      <c r="IM227" s="363"/>
      <c r="IN227" s="363"/>
      <c r="IO227" s="363"/>
      <c r="IP227" s="363"/>
      <c r="IQ227" s="363"/>
      <c r="IR227" s="363"/>
      <c r="IS227" s="363"/>
      <c r="IT227" s="363"/>
      <c r="IU227" s="363"/>
      <c r="IV227" s="363"/>
    </row>
    <row r="228" spans="1:256" s="364" customFormat="1" ht="60.75" customHeight="1">
      <c r="A228" s="352" t="s">
        <v>1310</v>
      </c>
      <c r="B228" s="353">
        <v>21160051</v>
      </c>
      <c r="C228" s="354">
        <v>8</v>
      </c>
      <c r="D228" s="133" t="s">
        <v>1750</v>
      </c>
      <c r="E228" s="355" t="s">
        <v>15</v>
      </c>
      <c r="F228" s="356" t="s">
        <v>1337</v>
      </c>
      <c r="G228" s="357"/>
      <c r="H228" s="370" t="s">
        <v>1338</v>
      </c>
      <c r="I228" s="359"/>
      <c r="J228" s="360"/>
      <c r="K228" s="361"/>
      <c r="L228" s="362">
        <v>42257</v>
      </c>
      <c r="M228" s="362">
        <v>42262</v>
      </c>
      <c r="N228" s="363"/>
      <c r="O228" s="363"/>
      <c r="P228" s="363"/>
      <c r="Q228" s="363"/>
      <c r="R228" s="363"/>
      <c r="S228" s="363"/>
      <c r="T228" s="363"/>
      <c r="U228" s="363"/>
      <c r="V228" s="363"/>
      <c r="W228" s="363"/>
      <c r="X228" s="363"/>
      <c r="Y228" s="363"/>
      <c r="Z228" s="363"/>
      <c r="AA228" s="363"/>
      <c r="AB228" s="363"/>
      <c r="AC228" s="363"/>
      <c r="AD228" s="363"/>
      <c r="AE228" s="363"/>
      <c r="AF228" s="363"/>
      <c r="AG228" s="363"/>
      <c r="AH228" s="363"/>
      <c r="AI228" s="363"/>
      <c r="AJ228" s="363"/>
      <c r="AK228" s="363"/>
      <c r="AL228" s="363"/>
      <c r="AM228" s="363"/>
      <c r="AN228" s="363"/>
      <c r="AO228" s="363"/>
      <c r="AP228" s="363"/>
      <c r="AQ228" s="363"/>
      <c r="AR228" s="363"/>
      <c r="AS228" s="363"/>
      <c r="AT228" s="363"/>
      <c r="AU228" s="363"/>
      <c r="AV228" s="363"/>
      <c r="AW228" s="363"/>
      <c r="AX228" s="363"/>
      <c r="AY228" s="363"/>
      <c r="AZ228" s="363"/>
      <c r="BA228" s="363"/>
      <c r="BB228" s="363"/>
      <c r="BC228" s="363"/>
      <c r="BD228" s="363"/>
      <c r="BE228" s="363"/>
      <c r="BF228" s="363"/>
      <c r="BG228" s="363"/>
      <c r="BH228" s="363"/>
      <c r="BI228" s="363"/>
      <c r="BJ228" s="363"/>
      <c r="BK228" s="363"/>
      <c r="BL228" s="363"/>
      <c r="BM228" s="363"/>
      <c r="BN228" s="363"/>
      <c r="BO228" s="363"/>
      <c r="BP228" s="363"/>
      <c r="BQ228" s="363"/>
      <c r="BR228" s="363"/>
      <c r="BS228" s="363"/>
      <c r="BT228" s="363"/>
      <c r="BU228" s="363"/>
      <c r="BV228" s="363"/>
      <c r="BW228" s="363"/>
      <c r="BX228" s="363"/>
      <c r="BY228" s="363"/>
      <c r="BZ228" s="363"/>
      <c r="CA228" s="363"/>
      <c r="CB228" s="363"/>
      <c r="CC228" s="363"/>
      <c r="CD228" s="363"/>
      <c r="CE228" s="363"/>
      <c r="CF228" s="363"/>
      <c r="CG228" s="363"/>
      <c r="CH228" s="363"/>
      <c r="CI228" s="363"/>
      <c r="CJ228" s="363"/>
      <c r="CK228" s="363"/>
      <c r="CL228" s="363"/>
      <c r="CM228" s="363"/>
      <c r="CN228" s="363"/>
      <c r="CO228" s="363"/>
      <c r="CP228" s="363"/>
      <c r="CQ228" s="363"/>
      <c r="CR228" s="363"/>
      <c r="CS228" s="363"/>
      <c r="CT228" s="363"/>
      <c r="CU228" s="363"/>
      <c r="CV228" s="363"/>
      <c r="CW228" s="363"/>
      <c r="CX228" s="363"/>
      <c r="CY228" s="363"/>
      <c r="CZ228" s="363"/>
      <c r="DA228" s="363"/>
      <c r="DB228" s="363"/>
      <c r="DC228" s="363"/>
      <c r="DD228" s="363"/>
      <c r="DE228" s="363"/>
      <c r="DF228" s="363"/>
      <c r="DG228" s="363"/>
      <c r="DH228" s="363"/>
      <c r="DI228" s="363"/>
      <c r="DJ228" s="363"/>
      <c r="DK228" s="363"/>
      <c r="DL228" s="363"/>
      <c r="DM228" s="363"/>
      <c r="DN228" s="363"/>
      <c r="DO228" s="363"/>
      <c r="DP228" s="363"/>
      <c r="DQ228" s="363"/>
      <c r="DR228" s="363"/>
      <c r="DS228" s="363"/>
      <c r="DT228" s="363"/>
      <c r="DU228" s="363"/>
      <c r="DV228" s="363"/>
      <c r="DW228" s="363"/>
      <c r="DX228" s="363"/>
      <c r="DY228" s="363"/>
      <c r="DZ228" s="363"/>
      <c r="EA228" s="363"/>
      <c r="EB228" s="363"/>
      <c r="EC228" s="363"/>
      <c r="ED228" s="363"/>
      <c r="EE228" s="363"/>
      <c r="EF228" s="363"/>
      <c r="EG228" s="363"/>
      <c r="EH228" s="363"/>
      <c r="EI228" s="363"/>
      <c r="EJ228" s="363"/>
      <c r="EK228" s="363"/>
      <c r="EL228" s="363"/>
      <c r="EM228" s="363"/>
      <c r="EN228" s="363"/>
      <c r="EO228" s="363"/>
      <c r="EP228" s="363"/>
      <c r="EQ228" s="363"/>
      <c r="ER228" s="363"/>
      <c r="ES228" s="363"/>
      <c r="ET228" s="363"/>
      <c r="EU228" s="363"/>
      <c r="EV228" s="363"/>
      <c r="EW228" s="363"/>
      <c r="EX228" s="363"/>
      <c r="EY228" s="363"/>
      <c r="EZ228" s="363"/>
      <c r="FA228" s="363"/>
      <c r="FB228" s="363"/>
      <c r="FC228" s="363"/>
      <c r="FD228" s="363"/>
      <c r="FE228" s="363"/>
      <c r="FF228" s="363"/>
      <c r="FG228" s="363"/>
      <c r="FH228" s="363"/>
      <c r="FI228" s="363"/>
      <c r="FJ228" s="363"/>
      <c r="FK228" s="363"/>
      <c r="FL228" s="363"/>
      <c r="FM228" s="363"/>
      <c r="FN228" s="363"/>
      <c r="FO228" s="363"/>
      <c r="FP228" s="363"/>
      <c r="FQ228" s="363"/>
      <c r="FR228" s="363"/>
      <c r="FS228" s="363"/>
      <c r="FT228" s="363"/>
      <c r="FU228" s="363"/>
      <c r="FV228" s="363"/>
      <c r="FW228" s="363"/>
      <c r="FX228" s="363"/>
      <c r="FY228" s="363"/>
      <c r="FZ228" s="363"/>
      <c r="GA228" s="363"/>
      <c r="GB228" s="363"/>
      <c r="GC228" s="363"/>
      <c r="GD228" s="363"/>
      <c r="GE228" s="363"/>
      <c r="GF228" s="363"/>
      <c r="GG228" s="363"/>
      <c r="GH228" s="363"/>
      <c r="GI228" s="363"/>
      <c r="GJ228" s="363"/>
      <c r="GK228" s="363"/>
      <c r="GL228" s="363"/>
      <c r="GM228" s="363"/>
      <c r="GN228" s="363"/>
      <c r="GO228" s="363"/>
      <c r="GP228" s="363"/>
      <c r="GQ228" s="363"/>
      <c r="GR228" s="363"/>
      <c r="GS228" s="363"/>
      <c r="GT228" s="363"/>
      <c r="GU228" s="363"/>
      <c r="GV228" s="363"/>
      <c r="GW228" s="363"/>
      <c r="GX228" s="363"/>
      <c r="GY228" s="363"/>
      <c r="GZ228" s="363"/>
      <c r="HA228" s="363"/>
      <c r="HB228" s="363"/>
      <c r="HC228" s="363"/>
      <c r="HD228" s="363"/>
      <c r="HE228" s="363"/>
      <c r="HF228" s="363"/>
      <c r="HG228" s="363"/>
      <c r="HH228" s="363"/>
      <c r="HI228" s="363"/>
      <c r="HJ228" s="363"/>
      <c r="HK228" s="363"/>
      <c r="HL228" s="363"/>
      <c r="HM228" s="363"/>
      <c r="HN228" s="363"/>
      <c r="HO228" s="363"/>
      <c r="HP228" s="363"/>
      <c r="HQ228" s="363"/>
      <c r="HR228" s="363"/>
      <c r="HS228" s="363"/>
      <c r="HT228" s="363"/>
      <c r="HU228" s="363"/>
      <c r="HV228" s="363"/>
      <c r="HW228" s="363"/>
      <c r="HX228" s="363"/>
      <c r="HY228" s="363"/>
      <c r="HZ228" s="363"/>
      <c r="IA228" s="363"/>
      <c r="IB228" s="363"/>
      <c r="IC228" s="363"/>
      <c r="ID228" s="363"/>
      <c r="IE228" s="363"/>
      <c r="IF228" s="363"/>
      <c r="IG228" s="363"/>
      <c r="IH228" s="363"/>
      <c r="II228" s="363"/>
      <c r="IJ228" s="363"/>
      <c r="IK228" s="363"/>
      <c r="IL228" s="363"/>
      <c r="IM228" s="363"/>
      <c r="IN228" s="363"/>
      <c r="IO228" s="363"/>
      <c r="IP228" s="363"/>
      <c r="IQ228" s="363"/>
      <c r="IR228" s="363"/>
      <c r="IS228" s="363"/>
      <c r="IT228" s="363"/>
      <c r="IU228" s="363"/>
      <c r="IV228" s="363"/>
    </row>
    <row r="229" spans="1:256" s="364" customFormat="1" ht="60.75" customHeight="1">
      <c r="A229" s="352" t="s">
        <v>1311</v>
      </c>
      <c r="B229" s="353">
        <v>21160061</v>
      </c>
      <c r="C229" s="354">
        <v>8</v>
      </c>
      <c r="D229" s="133" t="s">
        <v>1750</v>
      </c>
      <c r="E229" s="355" t="s">
        <v>15</v>
      </c>
      <c r="F229" s="356" t="s">
        <v>1337</v>
      </c>
      <c r="G229" s="357"/>
      <c r="H229" s="370" t="s">
        <v>1338</v>
      </c>
      <c r="I229" s="359"/>
      <c r="J229" s="360"/>
      <c r="K229" s="361"/>
      <c r="L229" s="362">
        <v>42257</v>
      </c>
      <c r="M229" s="362">
        <v>42262</v>
      </c>
      <c r="N229" s="363"/>
      <c r="O229" s="363"/>
      <c r="P229" s="363"/>
      <c r="Q229" s="363"/>
      <c r="R229" s="363"/>
      <c r="S229" s="363"/>
      <c r="T229" s="363"/>
      <c r="U229" s="363"/>
      <c r="V229" s="363"/>
      <c r="W229" s="363"/>
      <c r="X229" s="363"/>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63"/>
      <c r="AW229" s="363"/>
      <c r="AX229" s="363"/>
      <c r="AY229" s="363"/>
      <c r="AZ229" s="363"/>
      <c r="BA229" s="363"/>
      <c r="BB229" s="363"/>
      <c r="BC229" s="363"/>
      <c r="BD229" s="363"/>
      <c r="BE229" s="363"/>
      <c r="BF229" s="363"/>
      <c r="BG229" s="363"/>
      <c r="BH229" s="363"/>
      <c r="BI229" s="363"/>
      <c r="BJ229" s="363"/>
      <c r="BK229" s="363"/>
      <c r="BL229" s="363"/>
      <c r="BM229" s="363"/>
      <c r="BN229" s="363"/>
      <c r="BO229" s="363"/>
      <c r="BP229" s="363"/>
      <c r="BQ229" s="363"/>
      <c r="BR229" s="363"/>
      <c r="BS229" s="363"/>
      <c r="BT229" s="363"/>
      <c r="BU229" s="363"/>
      <c r="BV229" s="363"/>
      <c r="BW229" s="363"/>
      <c r="BX229" s="363"/>
      <c r="BY229" s="363"/>
      <c r="BZ229" s="363"/>
      <c r="CA229" s="363"/>
      <c r="CB229" s="363"/>
      <c r="CC229" s="363"/>
      <c r="CD229" s="363"/>
      <c r="CE229" s="363"/>
      <c r="CF229" s="363"/>
      <c r="CG229" s="363"/>
      <c r="CH229" s="363"/>
      <c r="CI229" s="363"/>
      <c r="CJ229" s="363"/>
      <c r="CK229" s="363"/>
      <c r="CL229" s="363"/>
      <c r="CM229" s="363"/>
      <c r="CN229" s="363"/>
      <c r="CO229" s="363"/>
      <c r="CP229" s="363"/>
      <c r="CQ229" s="363"/>
      <c r="CR229" s="363"/>
      <c r="CS229" s="363"/>
      <c r="CT229" s="363"/>
      <c r="CU229" s="363"/>
      <c r="CV229" s="363"/>
      <c r="CW229" s="363"/>
      <c r="CX229" s="363"/>
      <c r="CY229" s="363"/>
      <c r="CZ229" s="363"/>
      <c r="DA229" s="363"/>
      <c r="DB229" s="363"/>
      <c r="DC229" s="363"/>
      <c r="DD229" s="363"/>
      <c r="DE229" s="363"/>
      <c r="DF229" s="363"/>
      <c r="DG229" s="363"/>
      <c r="DH229" s="363"/>
      <c r="DI229" s="363"/>
      <c r="DJ229" s="363"/>
      <c r="DK229" s="363"/>
      <c r="DL229" s="363"/>
      <c r="DM229" s="363"/>
      <c r="DN229" s="363"/>
      <c r="DO229" s="363"/>
      <c r="DP229" s="363"/>
      <c r="DQ229" s="363"/>
      <c r="DR229" s="363"/>
      <c r="DS229" s="363"/>
      <c r="DT229" s="363"/>
      <c r="DU229" s="363"/>
      <c r="DV229" s="363"/>
      <c r="DW229" s="363"/>
      <c r="DX229" s="363"/>
      <c r="DY229" s="363"/>
      <c r="DZ229" s="363"/>
      <c r="EA229" s="363"/>
      <c r="EB229" s="363"/>
      <c r="EC229" s="363"/>
      <c r="ED229" s="363"/>
      <c r="EE229" s="363"/>
      <c r="EF229" s="363"/>
      <c r="EG229" s="363"/>
      <c r="EH229" s="363"/>
      <c r="EI229" s="363"/>
      <c r="EJ229" s="363"/>
      <c r="EK229" s="363"/>
      <c r="EL229" s="363"/>
      <c r="EM229" s="363"/>
      <c r="EN229" s="363"/>
      <c r="EO229" s="363"/>
      <c r="EP229" s="363"/>
      <c r="EQ229" s="363"/>
      <c r="ER229" s="363"/>
      <c r="ES229" s="363"/>
      <c r="ET229" s="363"/>
      <c r="EU229" s="363"/>
      <c r="EV229" s="363"/>
      <c r="EW229" s="363"/>
      <c r="EX229" s="363"/>
      <c r="EY229" s="363"/>
      <c r="EZ229" s="363"/>
      <c r="FA229" s="363"/>
      <c r="FB229" s="363"/>
      <c r="FC229" s="363"/>
      <c r="FD229" s="363"/>
      <c r="FE229" s="363"/>
      <c r="FF229" s="363"/>
      <c r="FG229" s="363"/>
      <c r="FH229" s="363"/>
      <c r="FI229" s="363"/>
      <c r="FJ229" s="363"/>
      <c r="FK229" s="363"/>
      <c r="FL229" s="363"/>
      <c r="FM229" s="363"/>
      <c r="FN229" s="363"/>
      <c r="FO229" s="363"/>
      <c r="FP229" s="363"/>
      <c r="FQ229" s="363"/>
      <c r="FR229" s="363"/>
      <c r="FS229" s="363"/>
      <c r="FT229" s="363"/>
      <c r="FU229" s="363"/>
      <c r="FV229" s="363"/>
      <c r="FW229" s="363"/>
      <c r="FX229" s="363"/>
      <c r="FY229" s="363"/>
      <c r="FZ229" s="363"/>
      <c r="GA229" s="363"/>
      <c r="GB229" s="363"/>
      <c r="GC229" s="363"/>
      <c r="GD229" s="363"/>
      <c r="GE229" s="363"/>
      <c r="GF229" s="363"/>
      <c r="GG229" s="363"/>
      <c r="GH229" s="363"/>
      <c r="GI229" s="363"/>
      <c r="GJ229" s="363"/>
      <c r="GK229" s="363"/>
      <c r="GL229" s="363"/>
      <c r="GM229" s="363"/>
      <c r="GN229" s="363"/>
      <c r="GO229" s="363"/>
      <c r="GP229" s="363"/>
      <c r="GQ229" s="363"/>
      <c r="GR229" s="363"/>
      <c r="GS229" s="363"/>
      <c r="GT229" s="363"/>
      <c r="GU229" s="363"/>
      <c r="GV229" s="363"/>
      <c r="GW229" s="363"/>
      <c r="GX229" s="363"/>
      <c r="GY229" s="363"/>
      <c r="GZ229" s="363"/>
      <c r="HA229" s="363"/>
      <c r="HB229" s="363"/>
      <c r="HC229" s="363"/>
      <c r="HD229" s="363"/>
      <c r="HE229" s="363"/>
      <c r="HF229" s="363"/>
      <c r="HG229" s="363"/>
      <c r="HH229" s="363"/>
      <c r="HI229" s="363"/>
      <c r="HJ229" s="363"/>
      <c r="HK229" s="363"/>
      <c r="HL229" s="363"/>
      <c r="HM229" s="363"/>
      <c r="HN229" s="363"/>
      <c r="HO229" s="363"/>
      <c r="HP229" s="363"/>
      <c r="HQ229" s="363"/>
      <c r="HR229" s="363"/>
      <c r="HS229" s="363"/>
      <c r="HT229" s="363"/>
      <c r="HU229" s="363"/>
      <c r="HV229" s="363"/>
      <c r="HW229" s="363"/>
      <c r="HX229" s="363"/>
      <c r="HY229" s="363"/>
      <c r="HZ229" s="363"/>
      <c r="IA229" s="363"/>
      <c r="IB229" s="363"/>
      <c r="IC229" s="363"/>
      <c r="ID229" s="363"/>
      <c r="IE229" s="363"/>
      <c r="IF229" s="363"/>
      <c r="IG229" s="363"/>
      <c r="IH229" s="363"/>
      <c r="II229" s="363"/>
      <c r="IJ229" s="363"/>
      <c r="IK229" s="363"/>
      <c r="IL229" s="363"/>
      <c r="IM229" s="363"/>
      <c r="IN229" s="363"/>
      <c r="IO229" s="363"/>
      <c r="IP229" s="363"/>
      <c r="IQ229" s="363"/>
      <c r="IR229" s="363"/>
      <c r="IS229" s="363"/>
      <c r="IT229" s="363"/>
      <c r="IU229" s="363"/>
      <c r="IV229" s="363"/>
    </row>
    <row r="230" spans="1:256" s="364" customFormat="1" ht="60.75" customHeight="1">
      <c r="A230" s="352" t="s">
        <v>1312</v>
      </c>
      <c r="B230" s="353">
        <v>21160071</v>
      </c>
      <c r="C230" s="354">
        <v>8</v>
      </c>
      <c r="D230" s="133" t="s">
        <v>1750</v>
      </c>
      <c r="E230" s="355" t="s">
        <v>15</v>
      </c>
      <c r="F230" s="356" t="s">
        <v>1337</v>
      </c>
      <c r="G230" s="357"/>
      <c r="H230" s="370" t="s">
        <v>1338</v>
      </c>
      <c r="I230" s="359"/>
      <c r="J230" s="360"/>
      <c r="K230" s="361"/>
      <c r="L230" s="362">
        <v>42257</v>
      </c>
      <c r="M230" s="362">
        <v>42262</v>
      </c>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3"/>
      <c r="BC230" s="363"/>
      <c r="BD230" s="363"/>
      <c r="BE230" s="363"/>
      <c r="BF230" s="363"/>
      <c r="BG230" s="363"/>
      <c r="BH230" s="363"/>
      <c r="BI230" s="363"/>
      <c r="BJ230" s="363"/>
      <c r="BK230" s="363"/>
      <c r="BL230" s="363"/>
      <c r="BM230" s="363"/>
      <c r="BN230" s="363"/>
      <c r="BO230" s="363"/>
      <c r="BP230" s="363"/>
      <c r="BQ230" s="363"/>
      <c r="BR230" s="363"/>
      <c r="BS230" s="363"/>
      <c r="BT230" s="363"/>
      <c r="BU230" s="363"/>
      <c r="BV230" s="363"/>
      <c r="BW230" s="363"/>
      <c r="BX230" s="363"/>
      <c r="BY230" s="363"/>
      <c r="BZ230" s="363"/>
      <c r="CA230" s="363"/>
      <c r="CB230" s="363"/>
      <c r="CC230" s="363"/>
      <c r="CD230" s="363"/>
      <c r="CE230" s="363"/>
      <c r="CF230" s="363"/>
      <c r="CG230" s="363"/>
      <c r="CH230" s="363"/>
      <c r="CI230" s="363"/>
      <c r="CJ230" s="363"/>
      <c r="CK230" s="363"/>
      <c r="CL230" s="363"/>
      <c r="CM230" s="363"/>
      <c r="CN230" s="363"/>
      <c r="CO230" s="363"/>
      <c r="CP230" s="363"/>
      <c r="CQ230" s="363"/>
      <c r="CR230" s="363"/>
      <c r="CS230" s="363"/>
      <c r="CT230" s="363"/>
      <c r="CU230" s="363"/>
      <c r="CV230" s="363"/>
      <c r="CW230" s="363"/>
      <c r="CX230" s="363"/>
      <c r="CY230" s="363"/>
      <c r="CZ230" s="363"/>
      <c r="DA230" s="363"/>
      <c r="DB230" s="363"/>
      <c r="DC230" s="363"/>
      <c r="DD230" s="363"/>
      <c r="DE230" s="363"/>
      <c r="DF230" s="363"/>
      <c r="DG230" s="363"/>
      <c r="DH230" s="363"/>
      <c r="DI230" s="363"/>
      <c r="DJ230" s="363"/>
      <c r="DK230" s="363"/>
      <c r="DL230" s="363"/>
      <c r="DM230" s="363"/>
      <c r="DN230" s="363"/>
      <c r="DO230" s="363"/>
      <c r="DP230" s="363"/>
      <c r="DQ230" s="363"/>
      <c r="DR230" s="363"/>
      <c r="DS230" s="363"/>
      <c r="DT230" s="363"/>
      <c r="DU230" s="363"/>
      <c r="DV230" s="363"/>
      <c r="DW230" s="363"/>
      <c r="DX230" s="363"/>
      <c r="DY230" s="363"/>
      <c r="DZ230" s="363"/>
      <c r="EA230" s="363"/>
      <c r="EB230" s="363"/>
      <c r="EC230" s="363"/>
      <c r="ED230" s="363"/>
      <c r="EE230" s="363"/>
      <c r="EF230" s="363"/>
      <c r="EG230" s="363"/>
      <c r="EH230" s="363"/>
      <c r="EI230" s="363"/>
      <c r="EJ230" s="363"/>
      <c r="EK230" s="363"/>
      <c r="EL230" s="363"/>
      <c r="EM230" s="363"/>
      <c r="EN230" s="363"/>
      <c r="EO230" s="363"/>
      <c r="EP230" s="363"/>
      <c r="EQ230" s="363"/>
      <c r="ER230" s="363"/>
      <c r="ES230" s="363"/>
      <c r="ET230" s="363"/>
      <c r="EU230" s="363"/>
      <c r="EV230" s="363"/>
      <c r="EW230" s="363"/>
      <c r="EX230" s="363"/>
      <c r="EY230" s="363"/>
      <c r="EZ230" s="363"/>
      <c r="FA230" s="363"/>
      <c r="FB230" s="363"/>
      <c r="FC230" s="363"/>
      <c r="FD230" s="363"/>
      <c r="FE230" s="363"/>
      <c r="FF230" s="363"/>
      <c r="FG230" s="363"/>
      <c r="FH230" s="363"/>
      <c r="FI230" s="363"/>
      <c r="FJ230" s="363"/>
      <c r="FK230" s="363"/>
      <c r="FL230" s="363"/>
      <c r="FM230" s="363"/>
      <c r="FN230" s="363"/>
      <c r="FO230" s="363"/>
      <c r="FP230" s="363"/>
      <c r="FQ230" s="363"/>
      <c r="FR230" s="363"/>
      <c r="FS230" s="363"/>
      <c r="FT230" s="363"/>
      <c r="FU230" s="363"/>
      <c r="FV230" s="363"/>
      <c r="FW230" s="363"/>
      <c r="FX230" s="363"/>
      <c r="FY230" s="363"/>
      <c r="FZ230" s="363"/>
      <c r="GA230" s="363"/>
      <c r="GB230" s="363"/>
      <c r="GC230" s="363"/>
      <c r="GD230" s="363"/>
      <c r="GE230" s="363"/>
      <c r="GF230" s="363"/>
      <c r="GG230" s="363"/>
      <c r="GH230" s="363"/>
      <c r="GI230" s="363"/>
      <c r="GJ230" s="363"/>
      <c r="GK230" s="363"/>
      <c r="GL230" s="363"/>
      <c r="GM230" s="363"/>
      <c r="GN230" s="363"/>
      <c r="GO230" s="363"/>
      <c r="GP230" s="363"/>
      <c r="GQ230" s="363"/>
      <c r="GR230" s="363"/>
      <c r="GS230" s="363"/>
      <c r="GT230" s="363"/>
      <c r="GU230" s="363"/>
      <c r="GV230" s="363"/>
      <c r="GW230" s="363"/>
      <c r="GX230" s="363"/>
      <c r="GY230" s="363"/>
      <c r="GZ230" s="363"/>
      <c r="HA230" s="363"/>
      <c r="HB230" s="363"/>
      <c r="HC230" s="363"/>
      <c r="HD230" s="363"/>
      <c r="HE230" s="363"/>
      <c r="HF230" s="363"/>
      <c r="HG230" s="363"/>
      <c r="HH230" s="363"/>
      <c r="HI230" s="363"/>
      <c r="HJ230" s="363"/>
      <c r="HK230" s="363"/>
      <c r="HL230" s="363"/>
      <c r="HM230" s="363"/>
      <c r="HN230" s="363"/>
      <c r="HO230" s="363"/>
      <c r="HP230" s="363"/>
      <c r="HQ230" s="363"/>
      <c r="HR230" s="363"/>
      <c r="HS230" s="363"/>
      <c r="HT230" s="363"/>
      <c r="HU230" s="363"/>
      <c r="HV230" s="363"/>
      <c r="HW230" s="363"/>
      <c r="HX230" s="363"/>
      <c r="HY230" s="363"/>
      <c r="HZ230" s="363"/>
      <c r="IA230" s="363"/>
      <c r="IB230" s="363"/>
      <c r="IC230" s="363"/>
      <c r="ID230" s="363"/>
      <c r="IE230" s="363"/>
      <c r="IF230" s="363"/>
      <c r="IG230" s="363"/>
      <c r="IH230" s="363"/>
      <c r="II230" s="363"/>
      <c r="IJ230" s="363"/>
      <c r="IK230" s="363"/>
      <c r="IL230" s="363"/>
      <c r="IM230" s="363"/>
      <c r="IN230" s="363"/>
      <c r="IO230" s="363"/>
      <c r="IP230" s="363"/>
      <c r="IQ230" s="363"/>
      <c r="IR230" s="363"/>
      <c r="IS230" s="363"/>
      <c r="IT230" s="363"/>
      <c r="IU230" s="363"/>
      <c r="IV230" s="363"/>
    </row>
    <row r="231" spans="1:256" s="364" customFormat="1" ht="60.75" customHeight="1">
      <c r="A231" s="352" t="s">
        <v>1313</v>
      </c>
      <c r="B231" s="353">
        <v>21160081</v>
      </c>
      <c r="C231" s="354">
        <v>8</v>
      </c>
      <c r="D231" s="133" t="s">
        <v>1750</v>
      </c>
      <c r="E231" s="355" t="s">
        <v>15</v>
      </c>
      <c r="F231" s="356" t="s">
        <v>1337</v>
      </c>
      <c r="G231" s="357"/>
      <c r="H231" s="370" t="s">
        <v>1338</v>
      </c>
      <c r="I231" s="359"/>
      <c r="J231" s="360"/>
      <c r="K231" s="361"/>
      <c r="L231" s="362">
        <v>42257</v>
      </c>
      <c r="M231" s="362">
        <v>42262</v>
      </c>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63"/>
      <c r="BM231" s="363"/>
      <c r="BN231" s="363"/>
      <c r="BO231" s="363"/>
      <c r="BP231" s="363"/>
      <c r="BQ231" s="363"/>
      <c r="BR231" s="363"/>
      <c r="BS231" s="363"/>
      <c r="BT231" s="363"/>
      <c r="BU231" s="363"/>
      <c r="BV231" s="363"/>
      <c r="BW231" s="363"/>
      <c r="BX231" s="363"/>
      <c r="BY231" s="363"/>
      <c r="BZ231" s="363"/>
      <c r="CA231" s="363"/>
      <c r="CB231" s="363"/>
      <c r="CC231" s="363"/>
      <c r="CD231" s="363"/>
      <c r="CE231" s="363"/>
      <c r="CF231" s="363"/>
      <c r="CG231" s="363"/>
      <c r="CH231" s="363"/>
      <c r="CI231" s="363"/>
      <c r="CJ231" s="363"/>
      <c r="CK231" s="363"/>
      <c r="CL231" s="363"/>
      <c r="CM231" s="363"/>
      <c r="CN231" s="363"/>
      <c r="CO231" s="363"/>
      <c r="CP231" s="363"/>
      <c r="CQ231" s="363"/>
      <c r="CR231" s="363"/>
      <c r="CS231" s="363"/>
      <c r="CT231" s="363"/>
      <c r="CU231" s="363"/>
      <c r="CV231" s="363"/>
      <c r="CW231" s="363"/>
      <c r="CX231" s="363"/>
      <c r="CY231" s="363"/>
      <c r="CZ231" s="363"/>
      <c r="DA231" s="363"/>
      <c r="DB231" s="363"/>
      <c r="DC231" s="363"/>
      <c r="DD231" s="363"/>
      <c r="DE231" s="363"/>
      <c r="DF231" s="363"/>
      <c r="DG231" s="363"/>
      <c r="DH231" s="363"/>
      <c r="DI231" s="363"/>
      <c r="DJ231" s="363"/>
      <c r="DK231" s="363"/>
      <c r="DL231" s="363"/>
      <c r="DM231" s="363"/>
      <c r="DN231" s="363"/>
      <c r="DO231" s="363"/>
      <c r="DP231" s="363"/>
      <c r="DQ231" s="363"/>
      <c r="DR231" s="363"/>
      <c r="DS231" s="363"/>
      <c r="DT231" s="363"/>
      <c r="DU231" s="363"/>
      <c r="DV231" s="363"/>
      <c r="DW231" s="363"/>
      <c r="DX231" s="363"/>
      <c r="DY231" s="363"/>
      <c r="DZ231" s="363"/>
      <c r="EA231" s="363"/>
      <c r="EB231" s="363"/>
      <c r="EC231" s="363"/>
      <c r="ED231" s="363"/>
      <c r="EE231" s="363"/>
      <c r="EF231" s="363"/>
      <c r="EG231" s="363"/>
      <c r="EH231" s="363"/>
      <c r="EI231" s="363"/>
      <c r="EJ231" s="363"/>
      <c r="EK231" s="363"/>
      <c r="EL231" s="363"/>
      <c r="EM231" s="363"/>
      <c r="EN231" s="363"/>
      <c r="EO231" s="363"/>
      <c r="EP231" s="363"/>
      <c r="EQ231" s="363"/>
      <c r="ER231" s="363"/>
      <c r="ES231" s="363"/>
      <c r="ET231" s="363"/>
      <c r="EU231" s="363"/>
      <c r="EV231" s="363"/>
      <c r="EW231" s="363"/>
      <c r="EX231" s="363"/>
      <c r="EY231" s="363"/>
      <c r="EZ231" s="363"/>
      <c r="FA231" s="363"/>
      <c r="FB231" s="363"/>
      <c r="FC231" s="363"/>
      <c r="FD231" s="363"/>
      <c r="FE231" s="363"/>
      <c r="FF231" s="363"/>
      <c r="FG231" s="363"/>
      <c r="FH231" s="363"/>
      <c r="FI231" s="363"/>
      <c r="FJ231" s="363"/>
      <c r="FK231" s="363"/>
      <c r="FL231" s="363"/>
      <c r="FM231" s="363"/>
      <c r="FN231" s="363"/>
      <c r="FO231" s="363"/>
      <c r="FP231" s="363"/>
      <c r="FQ231" s="363"/>
      <c r="FR231" s="363"/>
      <c r="FS231" s="363"/>
      <c r="FT231" s="363"/>
      <c r="FU231" s="363"/>
      <c r="FV231" s="363"/>
      <c r="FW231" s="363"/>
      <c r="FX231" s="363"/>
      <c r="FY231" s="363"/>
      <c r="FZ231" s="363"/>
      <c r="GA231" s="363"/>
      <c r="GB231" s="363"/>
      <c r="GC231" s="363"/>
      <c r="GD231" s="363"/>
      <c r="GE231" s="363"/>
      <c r="GF231" s="363"/>
      <c r="GG231" s="363"/>
      <c r="GH231" s="363"/>
      <c r="GI231" s="363"/>
      <c r="GJ231" s="363"/>
      <c r="GK231" s="363"/>
      <c r="GL231" s="363"/>
      <c r="GM231" s="363"/>
      <c r="GN231" s="363"/>
      <c r="GO231" s="363"/>
      <c r="GP231" s="363"/>
      <c r="GQ231" s="363"/>
      <c r="GR231" s="363"/>
      <c r="GS231" s="363"/>
      <c r="GT231" s="363"/>
      <c r="GU231" s="363"/>
      <c r="GV231" s="363"/>
      <c r="GW231" s="363"/>
      <c r="GX231" s="363"/>
      <c r="GY231" s="363"/>
      <c r="GZ231" s="363"/>
      <c r="HA231" s="363"/>
      <c r="HB231" s="363"/>
      <c r="HC231" s="363"/>
      <c r="HD231" s="363"/>
      <c r="HE231" s="363"/>
      <c r="HF231" s="363"/>
      <c r="HG231" s="363"/>
      <c r="HH231" s="363"/>
      <c r="HI231" s="363"/>
      <c r="HJ231" s="363"/>
      <c r="HK231" s="363"/>
      <c r="HL231" s="363"/>
      <c r="HM231" s="363"/>
      <c r="HN231" s="363"/>
      <c r="HO231" s="363"/>
      <c r="HP231" s="363"/>
      <c r="HQ231" s="363"/>
      <c r="HR231" s="363"/>
      <c r="HS231" s="363"/>
      <c r="HT231" s="363"/>
      <c r="HU231" s="363"/>
      <c r="HV231" s="363"/>
      <c r="HW231" s="363"/>
      <c r="HX231" s="363"/>
      <c r="HY231" s="363"/>
      <c r="HZ231" s="363"/>
      <c r="IA231" s="363"/>
      <c r="IB231" s="363"/>
      <c r="IC231" s="363"/>
      <c r="ID231" s="363"/>
      <c r="IE231" s="363"/>
      <c r="IF231" s="363"/>
      <c r="IG231" s="363"/>
      <c r="IH231" s="363"/>
      <c r="II231" s="363"/>
      <c r="IJ231" s="363"/>
      <c r="IK231" s="363"/>
      <c r="IL231" s="363"/>
      <c r="IM231" s="363"/>
      <c r="IN231" s="363"/>
      <c r="IO231" s="363"/>
      <c r="IP231" s="363"/>
      <c r="IQ231" s="363"/>
      <c r="IR231" s="363"/>
      <c r="IS231" s="363"/>
      <c r="IT231" s="363"/>
      <c r="IU231" s="363"/>
      <c r="IV231" s="363"/>
    </row>
    <row r="232" spans="1:256" s="364" customFormat="1" ht="60.75" customHeight="1">
      <c r="A232" s="352" t="s">
        <v>1314</v>
      </c>
      <c r="B232" s="353">
        <v>21160091</v>
      </c>
      <c r="C232" s="354">
        <v>8</v>
      </c>
      <c r="D232" s="133" t="s">
        <v>1750</v>
      </c>
      <c r="E232" s="355" t="s">
        <v>15</v>
      </c>
      <c r="F232" s="356" t="s">
        <v>1337</v>
      </c>
      <c r="G232" s="357"/>
      <c r="H232" s="370" t="s">
        <v>1338</v>
      </c>
      <c r="I232" s="359"/>
      <c r="J232" s="360"/>
      <c r="K232" s="361"/>
      <c r="L232" s="362">
        <v>42257</v>
      </c>
      <c r="M232" s="362">
        <v>42262</v>
      </c>
      <c r="N232" s="363"/>
      <c r="O232" s="363"/>
      <c r="P232" s="363"/>
      <c r="Q232" s="363"/>
      <c r="R232" s="363"/>
      <c r="S232" s="363"/>
      <c r="T232" s="363"/>
      <c r="U232" s="363"/>
      <c r="V232" s="363"/>
      <c r="W232" s="363"/>
      <c r="X232" s="363"/>
      <c r="Y232" s="363"/>
      <c r="Z232" s="363"/>
      <c r="AA232" s="363"/>
      <c r="AB232" s="363"/>
      <c r="AC232" s="363"/>
      <c r="AD232" s="363"/>
      <c r="AE232" s="363"/>
      <c r="AF232" s="363"/>
      <c r="AG232" s="363"/>
      <c r="AH232" s="363"/>
      <c r="AI232" s="363"/>
      <c r="AJ232" s="363"/>
      <c r="AK232" s="363"/>
      <c r="AL232" s="363"/>
      <c r="AM232" s="363"/>
      <c r="AN232" s="363"/>
      <c r="AO232" s="363"/>
      <c r="AP232" s="363"/>
      <c r="AQ232" s="363"/>
      <c r="AR232" s="363"/>
      <c r="AS232" s="363"/>
      <c r="AT232" s="363"/>
      <c r="AU232" s="363"/>
      <c r="AV232" s="363"/>
      <c r="AW232" s="363"/>
      <c r="AX232" s="363"/>
      <c r="AY232" s="363"/>
      <c r="AZ232" s="363"/>
      <c r="BA232" s="363"/>
      <c r="BB232" s="363"/>
      <c r="BC232" s="363"/>
      <c r="BD232" s="363"/>
      <c r="BE232" s="363"/>
      <c r="BF232" s="363"/>
      <c r="BG232" s="363"/>
      <c r="BH232" s="363"/>
      <c r="BI232" s="363"/>
      <c r="BJ232" s="363"/>
      <c r="BK232" s="363"/>
      <c r="BL232" s="363"/>
      <c r="BM232" s="363"/>
      <c r="BN232" s="363"/>
      <c r="BO232" s="363"/>
      <c r="BP232" s="363"/>
      <c r="BQ232" s="363"/>
      <c r="BR232" s="363"/>
      <c r="BS232" s="363"/>
      <c r="BT232" s="363"/>
      <c r="BU232" s="363"/>
      <c r="BV232" s="363"/>
      <c r="BW232" s="363"/>
      <c r="BX232" s="363"/>
      <c r="BY232" s="363"/>
      <c r="BZ232" s="363"/>
      <c r="CA232" s="363"/>
      <c r="CB232" s="363"/>
      <c r="CC232" s="363"/>
      <c r="CD232" s="363"/>
      <c r="CE232" s="363"/>
      <c r="CF232" s="363"/>
      <c r="CG232" s="363"/>
      <c r="CH232" s="363"/>
      <c r="CI232" s="363"/>
      <c r="CJ232" s="363"/>
      <c r="CK232" s="363"/>
      <c r="CL232" s="363"/>
      <c r="CM232" s="363"/>
      <c r="CN232" s="363"/>
      <c r="CO232" s="363"/>
      <c r="CP232" s="363"/>
      <c r="CQ232" s="363"/>
      <c r="CR232" s="363"/>
      <c r="CS232" s="363"/>
      <c r="CT232" s="363"/>
      <c r="CU232" s="363"/>
      <c r="CV232" s="363"/>
      <c r="CW232" s="363"/>
      <c r="CX232" s="363"/>
      <c r="CY232" s="363"/>
      <c r="CZ232" s="363"/>
      <c r="DA232" s="363"/>
      <c r="DB232" s="363"/>
      <c r="DC232" s="363"/>
      <c r="DD232" s="363"/>
      <c r="DE232" s="363"/>
      <c r="DF232" s="363"/>
      <c r="DG232" s="363"/>
      <c r="DH232" s="363"/>
      <c r="DI232" s="363"/>
      <c r="DJ232" s="363"/>
      <c r="DK232" s="363"/>
      <c r="DL232" s="363"/>
      <c r="DM232" s="363"/>
      <c r="DN232" s="363"/>
      <c r="DO232" s="363"/>
      <c r="DP232" s="363"/>
      <c r="DQ232" s="363"/>
      <c r="DR232" s="363"/>
      <c r="DS232" s="363"/>
      <c r="DT232" s="363"/>
      <c r="DU232" s="363"/>
      <c r="DV232" s="363"/>
      <c r="DW232" s="363"/>
      <c r="DX232" s="363"/>
      <c r="DY232" s="363"/>
      <c r="DZ232" s="363"/>
      <c r="EA232" s="363"/>
      <c r="EB232" s="363"/>
      <c r="EC232" s="363"/>
      <c r="ED232" s="363"/>
      <c r="EE232" s="363"/>
      <c r="EF232" s="363"/>
      <c r="EG232" s="363"/>
      <c r="EH232" s="363"/>
      <c r="EI232" s="363"/>
      <c r="EJ232" s="363"/>
      <c r="EK232" s="363"/>
      <c r="EL232" s="363"/>
      <c r="EM232" s="363"/>
      <c r="EN232" s="363"/>
      <c r="EO232" s="363"/>
      <c r="EP232" s="363"/>
      <c r="EQ232" s="363"/>
      <c r="ER232" s="363"/>
      <c r="ES232" s="363"/>
      <c r="ET232" s="363"/>
      <c r="EU232" s="363"/>
      <c r="EV232" s="363"/>
      <c r="EW232" s="363"/>
      <c r="EX232" s="363"/>
      <c r="EY232" s="363"/>
      <c r="EZ232" s="363"/>
      <c r="FA232" s="363"/>
      <c r="FB232" s="363"/>
      <c r="FC232" s="363"/>
      <c r="FD232" s="363"/>
      <c r="FE232" s="363"/>
      <c r="FF232" s="363"/>
      <c r="FG232" s="363"/>
      <c r="FH232" s="363"/>
      <c r="FI232" s="363"/>
      <c r="FJ232" s="363"/>
      <c r="FK232" s="363"/>
      <c r="FL232" s="363"/>
      <c r="FM232" s="363"/>
      <c r="FN232" s="363"/>
      <c r="FO232" s="363"/>
      <c r="FP232" s="363"/>
      <c r="FQ232" s="363"/>
      <c r="FR232" s="363"/>
      <c r="FS232" s="363"/>
      <c r="FT232" s="363"/>
      <c r="FU232" s="363"/>
      <c r="FV232" s="363"/>
      <c r="FW232" s="363"/>
      <c r="FX232" s="363"/>
      <c r="FY232" s="363"/>
      <c r="FZ232" s="363"/>
      <c r="GA232" s="363"/>
      <c r="GB232" s="363"/>
      <c r="GC232" s="363"/>
      <c r="GD232" s="363"/>
      <c r="GE232" s="363"/>
      <c r="GF232" s="363"/>
      <c r="GG232" s="363"/>
      <c r="GH232" s="363"/>
      <c r="GI232" s="363"/>
      <c r="GJ232" s="363"/>
      <c r="GK232" s="363"/>
      <c r="GL232" s="363"/>
      <c r="GM232" s="363"/>
      <c r="GN232" s="363"/>
      <c r="GO232" s="363"/>
      <c r="GP232" s="363"/>
      <c r="GQ232" s="363"/>
      <c r="GR232" s="363"/>
      <c r="GS232" s="363"/>
      <c r="GT232" s="363"/>
      <c r="GU232" s="363"/>
      <c r="GV232" s="363"/>
      <c r="GW232" s="363"/>
      <c r="GX232" s="363"/>
      <c r="GY232" s="363"/>
      <c r="GZ232" s="363"/>
      <c r="HA232" s="363"/>
      <c r="HB232" s="363"/>
      <c r="HC232" s="363"/>
      <c r="HD232" s="363"/>
      <c r="HE232" s="363"/>
      <c r="HF232" s="363"/>
      <c r="HG232" s="363"/>
      <c r="HH232" s="363"/>
      <c r="HI232" s="363"/>
      <c r="HJ232" s="363"/>
      <c r="HK232" s="363"/>
      <c r="HL232" s="363"/>
      <c r="HM232" s="363"/>
      <c r="HN232" s="363"/>
      <c r="HO232" s="363"/>
      <c r="HP232" s="363"/>
      <c r="HQ232" s="363"/>
      <c r="HR232" s="363"/>
      <c r="HS232" s="363"/>
      <c r="HT232" s="363"/>
      <c r="HU232" s="363"/>
      <c r="HV232" s="363"/>
      <c r="HW232" s="363"/>
      <c r="HX232" s="363"/>
      <c r="HY232" s="363"/>
      <c r="HZ232" s="363"/>
      <c r="IA232" s="363"/>
      <c r="IB232" s="363"/>
      <c r="IC232" s="363"/>
      <c r="ID232" s="363"/>
      <c r="IE232" s="363"/>
      <c r="IF232" s="363"/>
      <c r="IG232" s="363"/>
      <c r="IH232" s="363"/>
      <c r="II232" s="363"/>
      <c r="IJ232" s="363"/>
      <c r="IK232" s="363"/>
      <c r="IL232" s="363"/>
      <c r="IM232" s="363"/>
      <c r="IN232" s="363"/>
      <c r="IO232" s="363"/>
      <c r="IP232" s="363"/>
      <c r="IQ232" s="363"/>
      <c r="IR232" s="363"/>
      <c r="IS232" s="363"/>
      <c r="IT232" s="363"/>
      <c r="IU232" s="363"/>
      <c r="IV232" s="363"/>
    </row>
    <row r="233" spans="1:256" s="364" customFormat="1" ht="60.75" customHeight="1">
      <c r="A233" s="352" t="s">
        <v>1315</v>
      </c>
      <c r="B233" s="353">
        <v>21160101</v>
      </c>
      <c r="C233" s="354">
        <v>8</v>
      </c>
      <c r="D233" s="133" t="s">
        <v>1750</v>
      </c>
      <c r="E233" s="355" t="s">
        <v>15</v>
      </c>
      <c r="F233" s="356" t="s">
        <v>1337</v>
      </c>
      <c r="G233" s="357"/>
      <c r="H233" s="370" t="s">
        <v>1338</v>
      </c>
      <c r="I233" s="359"/>
      <c r="J233" s="360"/>
      <c r="K233" s="361"/>
      <c r="L233" s="362">
        <v>42257</v>
      </c>
      <c r="M233" s="362">
        <v>42262</v>
      </c>
      <c r="N233" s="363"/>
      <c r="O233" s="363"/>
      <c r="P233" s="363"/>
      <c r="Q233" s="363"/>
      <c r="R233" s="363"/>
      <c r="S233" s="363"/>
      <c r="T233" s="363"/>
      <c r="U233" s="363"/>
      <c r="V233" s="363"/>
      <c r="W233" s="363"/>
      <c r="X233" s="363"/>
      <c r="Y233" s="363"/>
      <c r="Z233" s="363"/>
      <c r="AA233" s="363"/>
      <c r="AB233" s="363"/>
      <c r="AC233" s="363"/>
      <c r="AD233" s="363"/>
      <c r="AE233" s="363"/>
      <c r="AF233" s="363"/>
      <c r="AG233" s="363"/>
      <c r="AH233" s="363"/>
      <c r="AI233" s="363"/>
      <c r="AJ233" s="363"/>
      <c r="AK233" s="363"/>
      <c r="AL233" s="363"/>
      <c r="AM233" s="363"/>
      <c r="AN233" s="363"/>
      <c r="AO233" s="363"/>
      <c r="AP233" s="363"/>
      <c r="AQ233" s="363"/>
      <c r="AR233" s="363"/>
      <c r="AS233" s="363"/>
      <c r="AT233" s="363"/>
      <c r="AU233" s="363"/>
      <c r="AV233" s="363"/>
      <c r="AW233" s="363"/>
      <c r="AX233" s="363"/>
      <c r="AY233" s="363"/>
      <c r="AZ233" s="363"/>
      <c r="BA233" s="363"/>
      <c r="BB233" s="363"/>
      <c r="BC233" s="363"/>
      <c r="BD233" s="363"/>
      <c r="BE233" s="363"/>
      <c r="BF233" s="363"/>
      <c r="BG233" s="363"/>
      <c r="BH233" s="363"/>
      <c r="BI233" s="363"/>
      <c r="BJ233" s="363"/>
      <c r="BK233" s="363"/>
      <c r="BL233" s="363"/>
      <c r="BM233" s="363"/>
      <c r="BN233" s="363"/>
      <c r="BO233" s="363"/>
      <c r="BP233" s="363"/>
      <c r="BQ233" s="363"/>
      <c r="BR233" s="363"/>
      <c r="BS233" s="363"/>
      <c r="BT233" s="363"/>
      <c r="BU233" s="363"/>
      <c r="BV233" s="363"/>
      <c r="BW233" s="363"/>
      <c r="BX233" s="363"/>
      <c r="BY233" s="363"/>
      <c r="BZ233" s="363"/>
      <c r="CA233" s="363"/>
      <c r="CB233" s="363"/>
      <c r="CC233" s="363"/>
      <c r="CD233" s="363"/>
      <c r="CE233" s="363"/>
      <c r="CF233" s="363"/>
      <c r="CG233" s="363"/>
      <c r="CH233" s="363"/>
      <c r="CI233" s="363"/>
      <c r="CJ233" s="363"/>
      <c r="CK233" s="363"/>
      <c r="CL233" s="363"/>
      <c r="CM233" s="363"/>
      <c r="CN233" s="363"/>
      <c r="CO233" s="363"/>
      <c r="CP233" s="363"/>
      <c r="CQ233" s="363"/>
      <c r="CR233" s="363"/>
      <c r="CS233" s="363"/>
      <c r="CT233" s="363"/>
      <c r="CU233" s="363"/>
      <c r="CV233" s="363"/>
      <c r="CW233" s="363"/>
      <c r="CX233" s="363"/>
      <c r="CY233" s="363"/>
      <c r="CZ233" s="363"/>
      <c r="DA233" s="363"/>
      <c r="DB233" s="363"/>
      <c r="DC233" s="363"/>
      <c r="DD233" s="363"/>
      <c r="DE233" s="363"/>
      <c r="DF233" s="363"/>
      <c r="DG233" s="363"/>
      <c r="DH233" s="363"/>
      <c r="DI233" s="363"/>
      <c r="DJ233" s="363"/>
      <c r="DK233" s="363"/>
      <c r="DL233" s="363"/>
      <c r="DM233" s="363"/>
      <c r="DN233" s="363"/>
      <c r="DO233" s="363"/>
      <c r="DP233" s="363"/>
      <c r="DQ233" s="363"/>
      <c r="DR233" s="363"/>
      <c r="DS233" s="363"/>
      <c r="DT233" s="363"/>
      <c r="DU233" s="363"/>
      <c r="DV233" s="363"/>
      <c r="DW233" s="363"/>
      <c r="DX233" s="363"/>
      <c r="DY233" s="363"/>
      <c r="DZ233" s="363"/>
      <c r="EA233" s="363"/>
      <c r="EB233" s="363"/>
      <c r="EC233" s="363"/>
      <c r="ED233" s="363"/>
      <c r="EE233" s="363"/>
      <c r="EF233" s="363"/>
      <c r="EG233" s="363"/>
      <c r="EH233" s="363"/>
      <c r="EI233" s="363"/>
      <c r="EJ233" s="363"/>
      <c r="EK233" s="363"/>
      <c r="EL233" s="363"/>
      <c r="EM233" s="363"/>
      <c r="EN233" s="363"/>
      <c r="EO233" s="363"/>
      <c r="EP233" s="363"/>
      <c r="EQ233" s="363"/>
      <c r="ER233" s="363"/>
      <c r="ES233" s="363"/>
      <c r="ET233" s="363"/>
      <c r="EU233" s="363"/>
      <c r="EV233" s="363"/>
      <c r="EW233" s="363"/>
      <c r="EX233" s="363"/>
      <c r="EY233" s="363"/>
      <c r="EZ233" s="363"/>
      <c r="FA233" s="363"/>
      <c r="FB233" s="363"/>
      <c r="FC233" s="363"/>
      <c r="FD233" s="363"/>
      <c r="FE233" s="363"/>
      <c r="FF233" s="363"/>
      <c r="FG233" s="363"/>
      <c r="FH233" s="363"/>
      <c r="FI233" s="363"/>
      <c r="FJ233" s="363"/>
      <c r="FK233" s="363"/>
      <c r="FL233" s="363"/>
      <c r="FM233" s="363"/>
      <c r="FN233" s="363"/>
      <c r="FO233" s="363"/>
      <c r="FP233" s="363"/>
      <c r="FQ233" s="363"/>
      <c r="FR233" s="363"/>
      <c r="FS233" s="363"/>
      <c r="FT233" s="363"/>
      <c r="FU233" s="363"/>
      <c r="FV233" s="363"/>
      <c r="FW233" s="363"/>
      <c r="FX233" s="363"/>
      <c r="FY233" s="363"/>
      <c r="FZ233" s="363"/>
      <c r="GA233" s="363"/>
      <c r="GB233" s="363"/>
      <c r="GC233" s="363"/>
      <c r="GD233" s="363"/>
      <c r="GE233" s="363"/>
      <c r="GF233" s="363"/>
      <c r="GG233" s="363"/>
      <c r="GH233" s="363"/>
      <c r="GI233" s="363"/>
      <c r="GJ233" s="363"/>
      <c r="GK233" s="363"/>
      <c r="GL233" s="363"/>
      <c r="GM233" s="363"/>
      <c r="GN233" s="363"/>
      <c r="GO233" s="363"/>
      <c r="GP233" s="363"/>
      <c r="GQ233" s="363"/>
      <c r="GR233" s="363"/>
      <c r="GS233" s="363"/>
      <c r="GT233" s="363"/>
      <c r="GU233" s="363"/>
      <c r="GV233" s="363"/>
      <c r="GW233" s="363"/>
      <c r="GX233" s="363"/>
      <c r="GY233" s="363"/>
      <c r="GZ233" s="363"/>
      <c r="HA233" s="363"/>
      <c r="HB233" s="363"/>
      <c r="HC233" s="363"/>
      <c r="HD233" s="363"/>
      <c r="HE233" s="363"/>
      <c r="HF233" s="363"/>
      <c r="HG233" s="363"/>
      <c r="HH233" s="363"/>
      <c r="HI233" s="363"/>
      <c r="HJ233" s="363"/>
      <c r="HK233" s="363"/>
      <c r="HL233" s="363"/>
      <c r="HM233" s="363"/>
      <c r="HN233" s="363"/>
      <c r="HO233" s="363"/>
      <c r="HP233" s="363"/>
      <c r="HQ233" s="363"/>
      <c r="HR233" s="363"/>
      <c r="HS233" s="363"/>
      <c r="HT233" s="363"/>
      <c r="HU233" s="363"/>
      <c r="HV233" s="363"/>
      <c r="HW233" s="363"/>
      <c r="HX233" s="363"/>
      <c r="HY233" s="363"/>
      <c r="HZ233" s="363"/>
      <c r="IA233" s="363"/>
      <c r="IB233" s="363"/>
      <c r="IC233" s="363"/>
      <c r="ID233" s="363"/>
      <c r="IE233" s="363"/>
      <c r="IF233" s="363"/>
      <c r="IG233" s="363"/>
      <c r="IH233" s="363"/>
      <c r="II233" s="363"/>
      <c r="IJ233" s="363"/>
      <c r="IK233" s="363"/>
      <c r="IL233" s="363"/>
      <c r="IM233" s="363"/>
      <c r="IN233" s="363"/>
      <c r="IO233" s="363"/>
      <c r="IP233" s="363"/>
      <c r="IQ233" s="363"/>
      <c r="IR233" s="363"/>
      <c r="IS233" s="363"/>
      <c r="IT233" s="363"/>
      <c r="IU233" s="363"/>
      <c r="IV233" s="363"/>
    </row>
    <row r="234" spans="1:256" s="364" customFormat="1" ht="60.75" customHeight="1">
      <c r="A234" s="352" t="s">
        <v>1316</v>
      </c>
      <c r="B234" s="353">
        <v>21160111</v>
      </c>
      <c r="C234" s="354">
        <v>8</v>
      </c>
      <c r="D234" s="133" t="s">
        <v>1750</v>
      </c>
      <c r="E234" s="355" t="s">
        <v>15</v>
      </c>
      <c r="F234" s="356" t="s">
        <v>1337</v>
      </c>
      <c r="G234" s="357"/>
      <c r="H234" s="370" t="s">
        <v>1338</v>
      </c>
      <c r="I234" s="359"/>
      <c r="J234" s="360"/>
      <c r="K234" s="361"/>
      <c r="L234" s="362">
        <v>42257</v>
      </c>
      <c r="M234" s="362">
        <v>42262</v>
      </c>
      <c r="N234" s="363"/>
      <c r="O234" s="363"/>
      <c r="P234" s="363"/>
      <c r="Q234" s="363"/>
      <c r="R234" s="363"/>
      <c r="S234" s="363"/>
      <c r="T234" s="363"/>
      <c r="U234" s="363"/>
      <c r="V234" s="363"/>
      <c r="W234" s="363"/>
      <c r="X234" s="363"/>
      <c r="Y234" s="363"/>
      <c r="Z234" s="363"/>
      <c r="AA234" s="363"/>
      <c r="AB234" s="363"/>
      <c r="AC234" s="363"/>
      <c r="AD234" s="363"/>
      <c r="AE234" s="363"/>
      <c r="AF234" s="363"/>
      <c r="AG234" s="363"/>
      <c r="AH234" s="363"/>
      <c r="AI234" s="363"/>
      <c r="AJ234" s="363"/>
      <c r="AK234" s="363"/>
      <c r="AL234" s="363"/>
      <c r="AM234" s="363"/>
      <c r="AN234" s="363"/>
      <c r="AO234" s="363"/>
      <c r="AP234" s="363"/>
      <c r="AQ234" s="363"/>
      <c r="AR234" s="363"/>
      <c r="AS234" s="363"/>
      <c r="AT234" s="363"/>
      <c r="AU234" s="363"/>
      <c r="AV234" s="363"/>
      <c r="AW234" s="363"/>
      <c r="AX234" s="363"/>
      <c r="AY234" s="363"/>
      <c r="AZ234" s="363"/>
      <c r="BA234" s="363"/>
      <c r="BB234" s="363"/>
      <c r="BC234" s="363"/>
      <c r="BD234" s="363"/>
      <c r="BE234" s="363"/>
      <c r="BF234" s="363"/>
      <c r="BG234" s="363"/>
      <c r="BH234" s="363"/>
      <c r="BI234" s="363"/>
      <c r="BJ234" s="363"/>
      <c r="BK234" s="363"/>
      <c r="BL234" s="363"/>
      <c r="BM234" s="363"/>
      <c r="BN234" s="363"/>
      <c r="BO234" s="363"/>
      <c r="BP234" s="363"/>
      <c r="BQ234" s="363"/>
      <c r="BR234" s="363"/>
      <c r="BS234" s="363"/>
      <c r="BT234" s="363"/>
      <c r="BU234" s="363"/>
      <c r="BV234" s="363"/>
      <c r="BW234" s="363"/>
      <c r="BX234" s="363"/>
      <c r="BY234" s="363"/>
      <c r="BZ234" s="363"/>
      <c r="CA234" s="363"/>
      <c r="CB234" s="363"/>
      <c r="CC234" s="363"/>
      <c r="CD234" s="363"/>
      <c r="CE234" s="363"/>
      <c r="CF234" s="363"/>
      <c r="CG234" s="363"/>
      <c r="CH234" s="363"/>
      <c r="CI234" s="363"/>
      <c r="CJ234" s="363"/>
      <c r="CK234" s="363"/>
      <c r="CL234" s="363"/>
      <c r="CM234" s="363"/>
      <c r="CN234" s="363"/>
      <c r="CO234" s="363"/>
      <c r="CP234" s="363"/>
      <c r="CQ234" s="363"/>
      <c r="CR234" s="363"/>
      <c r="CS234" s="363"/>
      <c r="CT234" s="363"/>
      <c r="CU234" s="363"/>
      <c r="CV234" s="363"/>
      <c r="CW234" s="363"/>
      <c r="CX234" s="363"/>
      <c r="CY234" s="363"/>
      <c r="CZ234" s="363"/>
      <c r="DA234" s="363"/>
      <c r="DB234" s="363"/>
      <c r="DC234" s="363"/>
      <c r="DD234" s="363"/>
      <c r="DE234" s="363"/>
      <c r="DF234" s="363"/>
      <c r="DG234" s="363"/>
      <c r="DH234" s="363"/>
      <c r="DI234" s="363"/>
      <c r="DJ234" s="363"/>
      <c r="DK234" s="363"/>
      <c r="DL234" s="363"/>
      <c r="DM234" s="363"/>
      <c r="DN234" s="363"/>
      <c r="DO234" s="363"/>
      <c r="DP234" s="363"/>
      <c r="DQ234" s="363"/>
      <c r="DR234" s="363"/>
      <c r="DS234" s="363"/>
      <c r="DT234" s="363"/>
      <c r="DU234" s="363"/>
      <c r="DV234" s="363"/>
      <c r="DW234" s="363"/>
      <c r="DX234" s="363"/>
      <c r="DY234" s="363"/>
      <c r="DZ234" s="363"/>
      <c r="EA234" s="363"/>
      <c r="EB234" s="363"/>
      <c r="EC234" s="363"/>
      <c r="ED234" s="363"/>
      <c r="EE234" s="363"/>
      <c r="EF234" s="363"/>
      <c r="EG234" s="363"/>
      <c r="EH234" s="363"/>
      <c r="EI234" s="363"/>
      <c r="EJ234" s="363"/>
      <c r="EK234" s="363"/>
      <c r="EL234" s="363"/>
      <c r="EM234" s="363"/>
      <c r="EN234" s="363"/>
      <c r="EO234" s="363"/>
      <c r="EP234" s="363"/>
      <c r="EQ234" s="363"/>
      <c r="ER234" s="363"/>
      <c r="ES234" s="363"/>
      <c r="ET234" s="363"/>
      <c r="EU234" s="363"/>
      <c r="EV234" s="363"/>
      <c r="EW234" s="363"/>
      <c r="EX234" s="363"/>
      <c r="EY234" s="363"/>
      <c r="EZ234" s="363"/>
      <c r="FA234" s="363"/>
      <c r="FB234" s="363"/>
      <c r="FC234" s="363"/>
      <c r="FD234" s="363"/>
      <c r="FE234" s="363"/>
      <c r="FF234" s="363"/>
      <c r="FG234" s="363"/>
      <c r="FH234" s="363"/>
      <c r="FI234" s="363"/>
      <c r="FJ234" s="363"/>
      <c r="FK234" s="363"/>
      <c r="FL234" s="363"/>
      <c r="FM234" s="363"/>
      <c r="FN234" s="363"/>
      <c r="FO234" s="363"/>
      <c r="FP234" s="363"/>
      <c r="FQ234" s="363"/>
      <c r="FR234" s="363"/>
      <c r="FS234" s="363"/>
      <c r="FT234" s="363"/>
      <c r="FU234" s="363"/>
      <c r="FV234" s="363"/>
      <c r="FW234" s="363"/>
      <c r="FX234" s="363"/>
      <c r="FY234" s="363"/>
      <c r="FZ234" s="363"/>
      <c r="GA234" s="363"/>
      <c r="GB234" s="363"/>
      <c r="GC234" s="363"/>
      <c r="GD234" s="363"/>
      <c r="GE234" s="363"/>
      <c r="GF234" s="363"/>
      <c r="GG234" s="363"/>
      <c r="GH234" s="363"/>
      <c r="GI234" s="363"/>
      <c r="GJ234" s="363"/>
      <c r="GK234" s="363"/>
      <c r="GL234" s="363"/>
      <c r="GM234" s="363"/>
      <c r="GN234" s="363"/>
      <c r="GO234" s="363"/>
      <c r="GP234" s="363"/>
      <c r="GQ234" s="363"/>
      <c r="GR234" s="363"/>
      <c r="GS234" s="363"/>
      <c r="GT234" s="363"/>
      <c r="GU234" s="363"/>
      <c r="GV234" s="363"/>
      <c r="GW234" s="363"/>
      <c r="GX234" s="363"/>
      <c r="GY234" s="363"/>
      <c r="GZ234" s="363"/>
      <c r="HA234" s="363"/>
      <c r="HB234" s="363"/>
      <c r="HC234" s="363"/>
      <c r="HD234" s="363"/>
      <c r="HE234" s="363"/>
      <c r="HF234" s="363"/>
      <c r="HG234" s="363"/>
      <c r="HH234" s="363"/>
      <c r="HI234" s="363"/>
      <c r="HJ234" s="363"/>
      <c r="HK234" s="363"/>
      <c r="HL234" s="363"/>
      <c r="HM234" s="363"/>
      <c r="HN234" s="363"/>
      <c r="HO234" s="363"/>
      <c r="HP234" s="363"/>
      <c r="HQ234" s="363"/>
      <c r="HR234" s="363"/>
      <c r="HS234" s="363"/>
      <c r="HT234" s="363"/>
      <c r="HU234" s="363"/>
      <c r="HV234" s="363"/>
      <c r="HW234" s="363"/>
      <c r="HX234" s="363"/>
      <c r="HY234" s="363"/>
      <c r="HZ234" s="363"/>
      <c r="IA234" s="363"/>
      <c r="IB234" s="363"/>
      <c r="IC234" s="363"/>
      <c r="ID234" s="363"/>
      <c r="IE234" s="363"/>
      <c r="IF234" s="363"/>
      <c r="IG234" s="363"/>
      <c r="IH234" s="363"/>
      <c r="II234" s="363"/>
      <c r="IJ234" s="363"/>
      <c r="IK234" s="363"/>
      <c r="IL234" s="363"/>
      <c r="IM234" s="363"/>
      <c r="IN234" s="363"/>
      <c r="IO234" s="363"/>
      <c r="IP234" s="363"/>
      <c r="IQ234" s="363"/>
      <c r="IR234" s="363"/>
      <c r="IS234" s="363"/>
      <c r="IT234" s="363"/>
      <c r="IU234" s="363"/>
      <c r="IV234" s="363"/>
    </row>
    <row r="235" spans="1:256" s="364" customFormat="1" ht="60.75" customHeight="1">
      <c r="A235" s="352" t="s">
        <v>1317</v>
      </c>
      <c r="B235" s="353">
        <v>21160121</v>
      </c>
      <c r="C235" s="354">
        <v>8</v>
      </c>
      <c r="D235" s="355" t="s">
        <v>26</v>
      </c>
      <c r="E235" s="355" t="s">
        <v>15</v>
      </c>
      <c r="F235" s="356" t="s">
        <v>1337</v>
      </c>
      <c r="G235" s="357"/>
      <c r="H235" s="370" t="s">
        <v>1338</v>
      </c>
      <c r="I235" s="359"/>
      <c r="J235" s="360"/>
      <c r="K235" s="361"/>
      <c r="L235" s="362">
        <v>42257</v>
      </c>
      <c r="M235" s="362">
        <v>42262</v>
      </c>
      <c r="N235" s="363"/>
      <c r="O235" s="363"/>
      <c r="P235" s="363"/>
      <c r="Q235" s="363"/>
      <c r="R235" s="363"/>
      <c r="S235" s="363"/>
      <c r="T235" s="363"/>
      <c r="U235" s="363"/>
      <c r="V235" s="363"/>
      <c r="W235" s="363"/>
      <c r="X235" s="363"/>
      <c r="Y235" s="363"/>
      <c r="Z235" s="363"/>
      <c r="AA235" s="363"/>
      <c r="AB235" s="363"/>
      <c r="AC235" s="363"/>
      <c r="AD235" s="363"/>
      <c r="AE235" s="363"/>
      <c r="AF235" s="363"/>
      <c r="AG235" s="363"/>
      <c r="AH235" s="363"/>
      <c r="AI235" s="363"/>
      <c r="AJ235" s="363"/>
      <c r="AK235" s="363"/>
      <c r="AL235" s="363"/>
      <c r="AM235" s="363"/>
      <c r="AN235" s="363"/>
      <c r="AO235" s="363"/>
      <c r="AP235" s="363"/>
      <c r="AQ235" s="363"/>
      <c r="AR235" s="363"/>
      <c r="AS235" s="363"/>
      <c r="AT235" s="363"/>
      <c r="AU235" s="363"/>
      <c r="AV235" s="363"/>
      <c r="AW235" s="363"/>
      <c r="AX235" s="363"/>
      <c r="AY235" s="363"/>
      <c r="AZ235" s="363"/>
      <c r="BA235" s="363"/>
      <c r="BB235" s="363"/>
      <c r="BC235" s="363"/>
      <c r="BD235" s="363"/>
      <c r="BE235" s="363"/>
      <c r="BF235" s="363"/>
      <c r="BG235" s="363"/>
      <c r="BH235" s="363"/>
      <c r="BI235" s="363"/>
      <c r="BJ235" s="363"/>
      <c r="BK235" s="363"/>
      <c r="BL235" s="363"/>
      <c r="BM235" s="363"/>
      <c r="BN235" s="363"/>
      <c r="BO235" s="363"/>
      <c r="BP235" s="363"/>
      <c r="BQ235" s="363"/>
      <c r="BR235" s="363"/>
      <c r="BS235" s="363"/>
      <c r="BT235" s="363"/>
      <c r="BU235" s="363"/>
      <c r="BV235" s="363"/>
      <c r="BW235" s="363"/>
      <c r="BX235" s="363"/>
      <c r="BY235" s="363"/>
      <c r="BZ235" s="363"/>
      <c r="CA235" s="363"/>
      <c r="CB235" s="363"/>
      <c r="CC235" s="363"/>
      <c r="CD235" s="363"/>
      <c r="CE235" s="363"/>
      <c r="CF235" s="363"/>
      <c r="CG235" s="363"/>
      <c r="CH235" s="363"/>
      <c r="CI235" s="363"/>
      <c r="CJ235" s="363"/>
      <c r="CK235" s="363"/>
      <c r="CL235" s="363"/>
      <c r="CM235" s="363"/>
      <c r="CN235" s="363"/>
      <c r="CO235" s="363"/>
      <c r="CP235" s="363"/>
      <c r="CQ235" s="363"/>
      <c r="CR235" s="363"/>
      <c r="CS235" s="363"/>
      <c r="CT235" s="363"/>
      <c r="CU235" s="363"/>
      <c r="CV235" s="363"/>
      <c r="CW235" s="363"/>
      <c r="CX235" s="363"/>
      <c r="CY235" s="363"/>
      <c r="CZ235" s="363"/>
      <c r="DA235" s="363"/>
      <c r="DB235" s="363"/>
      <c r="DC235" s="363"/>
      <c r="DD235" s="363"/>
      <c r="DE235" s="363"/>
      <c r="DF235" s="363"/>
      <c r="DG235" s="363"/>
      <c r="DH235" s="363"/>
      <c r="DI235" s="363"/>
      <c r="DJ235" s="363"/>
      <c r="DK235" s="363"/>
      <c r="DL235" s="363"/>
      <c r="DM235" s="363"/>
      <c r="DN235" s="363"/>
      <c r="DO235" s="363"/>
      <c r="DP235" s="363"/>
      <c r="DQ235" s="363"/>
      <c r="DR235" s="363"/>
      <c r="DS235" s="363"/>
      <c r="DT235" s="363"/>
      <c r="DU235" s="363"/>
      <c r="DV235" s="363"/>
      <c r="DW235" s="363"/>
      <c r="DX235" s="363"/>
      <c r="DY235" s="363"/>
      <c r="DZ235" s="363"/>
      <c r="EA235" s="363"/>
      <c r="EB235" s="363"/>
      <c r="EC235" s="363"/>
      <c r="ED235" s="363"/>
      <c r="EE235" s="363"/>
      <c r="EF235" s="363"/>
      <c r="EG235" s="363"/>
      <c r="EH235" s="363"/>
      <c r="EI235" s="363"/>
      <c r="EJ235" s="363"/>
      <c r="EK235" s="363"/>
      <c r="EL235" s="363"/>
      <c r="EM235" s="363"/>
      <c r="EN235" s="363"/>
      <c r="EO235" s="363"/>
      <c r="EP235" s="363"/>
      <c r="EQ235" s="363"/>
      <c r="ER235" s="363"/>
      <c r="ES235" s="363"/>
      <c r="ET235" s="363"/>
      <c r="EU235" s="363"/>
      <c r="EV235" s="363"/>
      <c r="EW235" s="363"/>
      <c r="EX235" s="363"/>
      <c r="EY235" s="363"/>
      <c r="EZ235" s="363"/>
      <c r="FA235" s="363"/>
      <c r="FB235" s="363"/>
      <c r="FC235" s="363"/>
      <c r="FD235" s="363"/>
      <c r="FE235" s="363"/>
      <c r="FF235" s="363"/>
      <c r="FG235" s="363"/>
      <c r="FH235" s="363"/>
      <c r="FI235" s="363"/>
      <c r="FJ235" s="363"/>
      <c r="FK235" s="363"/>
      <c r="FL235" s="363"/>
      <c r="FM235" s="363"/>
      <c r="FN235" s="363"/>
      <c r="FO235" s="363"/>
      <c r="FP235" s="363"/>
      <c r="FQ235" s="363"/>
      <c r="FR235" s="363"/>
      <c r="FS235" s="363"/>
      <c r="FT235" s="363"/>
      <c r="FU235" s="363"/>
      <c r="FV235" s="363"/>
      <c r="FW235" s="363"/>
      <c r="FX235" s="363"/>
      <c r="FY235" s="363"/>
      <c r="FZ235" s="363"/>
      <c r="GA235" s="363"/>
      <c r="GB235" s="363"/>
      <c r="GC235" s="363"/>
      <c r="GD235" s="363"/>
      <c r="GE235" s="363"/>
      <c r="GF235" s="363"/>
      <c r="GG235" s="363"/>
      <c r="GH235" s="363"/>
      <c r="GI235" s="363"/>
      <c r="GJ235" s="363"/>
      <c r="GK235" s="363"/>
      <c r="GL235" s="363"/>
      <c r="GM235" s="363"/>
      <c r="GN235" s="363"/>
      <c r="GO235" s="363"/>
      <c r="GP235" s="363"/>
      <c r="GQ235" s="363"/>
      <c r="GR235" s="363"/>
      <c r="GS235" s="363"/>
      <c r="GT235" s="363"/>
      <c r="GU235" s="363"/>
      <c r="GV235" s="363"/>
      <c r="GW235" s="363"/>
      <c r="GX235" s="363"/>
      <c r="GY235" s="363"/>
      <c r="GZ235" s="363"/>
      <c r="HA235" s="363"/>
      <c r="HB235" s="363"/>
      <c r="HC235" s="363"/>
      <c r="HD235" s="363"/>
      <c r="HE235" s="363"/>
      <c r="HF235" s="363"/>
      <c r="HG235" s="363"/>
      <c r="HH235" s="363"/>
      <c r="HI235" s="363"/>
      <c r="HJ235" s="363"/>
      <c r="HK235" s="363"/>
      <c r="HL235" s="363"/>
      <c r="HM235" s="363"/>
      <c r="HN235" s="363"/>
      <c r="HO235" s="363"/>
      <c r="HP235" s="363"/>
      <c r="HQ235" s="363"/>
      <c r="HR235" s="363"/>
      <c r="HS235" s="363"/>
      <c r="HT235" s="363"/>
      <c r="HU235" s="363"/>
      <c r="HV235" s="363"/>
      <c r="HW235" s="363"/>
      <c r="HX235" s="363"/>
      <c r="HY235" s="363"/>
      <c r="HZ235" s="363"/>
      <c r="IA235" s="363"/>
      <c r="IB235" s="363"/>
      <c r="IC235" s="363"/>
      <c r="ID235" s="363"/>
      <c r="IE235" s="363"/>
      <c r="IF235" s="363"/>
      <c r="IG235" s="363"/>
      <c r="IH235" s="363"/>
      <c r="II235" s="363"/>
      <c r="IJ235" s="363"/>
      <c r="IK235" s="363"/>
      <c r="IL235" s="363"/>
      <c r="IM235" s="363"/>
      <c r="IN235" s="363"/>
      <c r="IO235" s="363"/>
      <c r="IP235" s="363"/>
      <c r="IQ235" s="363"/>
      <c r="IR235" s="363"/>
      <c r="IS235" s="363"/>
      <c r="IT235" s="363"/>
      <c r="IU235" s="363"/>
      <c r="IV235" s="363"/>
    </row>
    <row r="236" spans="1:256" s="364" customFormat="1" ht="60.75" customHeight="1">
      <c r="A236" s="352" t="s">
        <v>1318</v>
      </c>
      <c r="B236" s="353">
        <v>21160131</v>
      </c>
      <c r="C236" s="354">
        <v>8</v>
      </c>
      <c r="D236" s="133" t="s">
        <v>1750</v>
      </c>
      <c r="E236" s="355" t="s">
        <v>15</v>
      </c>
      <c r="F236" s="356" t="s">
        <v>1337</v>
      </c>
      <c r="G236" s="357"/>
      <c r="H236" s="370" t="s">
        <v>1338</v>
      </c>
      <c r="I236" s="359"/>
      <c r="J236" s="360"/>
      <c r="K236" s="361"/>
      <c r="L236" s="362">
        <v>42257</v>
      </c>
      <c r="M236" s="362">
        <v>42262</v>
      </c>
      <c r="N236" s="363"/>
      <c r="O236" s="363"/>
      <c r="P236" s="363"/>
      <c r="Q236" s="363"/>
      <c r="R236" s="363"/>
      <c r="S236" s="363"/>
      <c r="T236" s="363"/>
      <c r="U236" s="363"/>
      <c r="V236" s="363"/>
      <c r="W236" s="363"/>
      <c r="X236" s="363"/>
      <c r="Y236" s="363"/>
      <c r="Z236" s="363"/>
      <c r="AA236" s="363"/>
      <c r="AB236" s="363"/>
      <c r="AC236" s="363"/>
      <c r="AD236" s="363"/>
      <c r="AE236" s="363"/>
      <c r="AF236" s="363"/>
      <c r="AG236" s="363"/>
      <c r="AH236" s="363"/>
      <c r="AI236" s="363"/>
      <c r="AJ236" s="363"/>
      <c r="AK236" s="363"/>
      <c r="AL236" s="363"/>
      <c r="AM236" s="363"/>
      <c r="AN236" s="363"/>
      <c r="AO236" s="363"/>
      <c r="AP236" s="363"/>
      <c r="AQ236" s="363"/>
      <c r="AR236" s="363"/>
      <c r="AS236" s="363"/>
      <c r="AT236" s="363"/>
      <c r="AU236" s="363"/>
      <c r="AV236" s="363"/>
      <c r="AW236" s="363"/>
      <c r="AX236" s="363"/>
      <c r="AY236" s="363"/>
      <c r="AZ236" s="363"/>
      <c r="BA236" s="363"/>
      <c r="BB236" s="363"/>
      <c r="BC236" s="363"/>
      <c r="BD236" s="363"/>
      <c r="BE236" s="363"/>
      <c r="BF236" s="363"/>
      <c r="BG236" s="363"/>
      <c r="BH236" s="363"/>
      <c r="BI236" s="363"/>
      <c r="BJ236" s="363"/>
      <c r="BK236" s="363"/>
      <c r="BL236" s="363"/>
      <c r="BM236" s="363"/>
      <c r="BN236" s="363"/>
      <c r="BO236" s="363"/>
      <c r="BP236" s="363"/>
      <c r="BQ236" s="363"/>
      <c r="BR236" s="363"/>
      <c r="BS236" s="363"/>
      <c r="BT236" s="363"/>
      <c r="BU236" s="363"/>
      <c r="BV236" s="363"/>
      <c r="BW236" s="363"/>
      <c r="BX236" s="363"/>
      <c r="BY236" s="363"/>
      <c r="BZ236" s="363"/>
      <c r="CA236" s="363"/>
      <c r="CB236" s="363"/>
      <c r="CC236" s="363"/>
      <c r="CD236" s="363"/>
      <c r="CE236" s="363"/>
      <c r="CF236" s="363"/>
      <c r="CG236" s="363"/>
      <c r="CH236" s="363"/>
      <c r="CI236" s="363"/>
      <c r="CJ236" s="363"/>
      <c r="CK236" s="363"/>
      <c r="CL236" s="363"/>
      <c r="CM236" s="363"/>
      <c r="CN236" s="363"/>
      <c r="CO236" s="363"/>
      <c r="CP236" s="363"/>
      <c r="CQ236" s="363"/>
      <c r="CR236" s="363"/>
      <c r="CS236" s="363"/>
      <c r="CT236" s="363"/>
      <c r="CU236" s="363"/>
      <c r="CV236" s="363"/>
      <c r="CW236" s="363"/>
      <c r="CX236" s="363"/>
      <c r="CY236" s="363"/>
      <c r="CZ236" s="363"/>
      <c r="DA236" s="363"/>
      <c r="DB236" s="363"/>
      <c r="DC236" s="363"/>
      <c r="DD236" s="363"/>
      <c r="DE236" s="363"/>
      <c r="DF236" s="363"/>
      <c r="DG236" s="363"/>
      <c r="DH236" s="363"/>
      <c r="DI236" s="363"/>
      <c r="DJ236" s="363"/>
      <c r="DK236" s="363"/>
      <c r="DL236" s="363"/>
      <c r="DM236" s="363"/>
      <c r="DN236" s="363"/>
      <c r="DO236" s="363"/>
      <c r="DP236" s="363"/>
      <c r="DQ236" s="363"/>
      <c r="DR236" s="363"/>
      <c r="DS236" s="363"/>
      <c r="DT236" s="363"/>
      <c r="DU236" s="363"/>
      <c r="DV236" s="363"/>
      <c r="DW236" s="363"/>
      <c r="DX236" s="363"/>
      <c r="DY236" s="363"/>
      <c r="DZ236" s="363"/>
      <c r="EA236" s="363"/>
      <c r="EB236" s="363"/>
      <c r="EC236" s="363"/>
      <c r="ED236" s="363"/>
      <c r="EE236" s="363"/>
      <c r="EF236" s="363"/>
      <c r="EG236" s="363"/>
      <c r="EH236" s="363"/>
      <c r="EI236" s="363"/>
      <c r="EJ236" s="363"/>
      <c r="EK236" s="363"/>
      <c r="EL236" s="363"/>
      <c r="EM236" s="363"/>
      <c r="EN236" s="363"/>
      <c r="EO236" s="363"/>
      <c r="EP236" s="363"/>
      <c r="EQ236" s="363"/>
      <c r="ER236" s="363"/>
      <c r="ES236" s="363"/>
      <c r="ET236" s="363"/>
      <c r="EU236" s="363"/>
      <c r="EV236" s="363"/>
      <c r="EW236" s="363"/>
      <c r="EX236" s="363"/>
      <c r="EY236" s="363"/>
      <c r="EZ236" s="363"/>
      <c r="FA236" s="363"/>
      <c r="FB236" s="363"/>
      <c r="FC236" s="363"/>
      <c r="FD236" s="363"/>
      <c r="FE236" s="363"/>
      <c r="FF236" s="363"/>
      <c r="FG236" s="363"/>
      <c r="FH236" s="363"/>
      <c r="FI236" s="363"/>
      <c r="FJ236" s="363"/>
      <c r="FK236" s="363"/>
      <c r="FL236" s="363"/>
      <c r="FM236" s="363"/>
      <c r="FN236" s="363"/>
      <c r="FO236" s="363"/>
      <c r="FP236" s="363"/>
      <c r="FQ236" s="363"/>
      <c r="FR236" s="363"/>
      <c r="FS236" s="363"/>
      <c r="FT236" s="363"/>
      <c r="FU236" s="363"/>
      <c r="FV236" s="363"/>
      <c r="FW236" s="363"/>
      <c r="FX236" s="363"/>
      <c r="FY236" s="363"/>
      <c r="FZ236" s="363"/>
      <c r="GA236" s="363"/>
      <c r="GB236" s="363"/>
      <c r="GC236" s="363"/>
      <c r="GD236" s="363"/>
      <c r="GE236" s="363"/>
      <c r="GF236" s="363"/>
      <c r="GG236" s="363"/>
      <c r="GH236" s="363"/>
      <c r="GI236" s="363"/>
      <c r="GJ236" s="363"/>
      <c r="GK236" s="363"/>
      <c r="GL236" s="363"/>
      <c r="GM236" s="363"/>
      <c r="GN236" s="363"/>
      <c r="GO236" s="363"/>
      <c r="GP236" s="363"/>
      <c r="GQ236" s="363"/>
      <c r="GR236" s="363"/>
      <c r="GS236" s="363"/>
      <c r="GT236" s="363"/>
      <c r="GU236" s="363"/>
      <c r="GV236" s="363"/>
      <c r="GW236" s="363"/>
      <c r="GX236" s="363"/>
      <c r="GY236" s="363"/>
      <c r="GZ236" s="363"/>
      <c r="HA236" s="363"/>
      <c r="HB236" s="363"/>
      <c r="HC236" s="363"/>
      <c r="HD236" s="363"/>
      <c r="HE236" s="363"/>
      <c r="HF236" s="363"/>
      <c r="HG236" s="363"/>
      <c r="HH236" s="363"/>
      <c r="HI236" s="363"/>
      <c r="HJ236" s="363"/>
      <c r="HK236" s="363"/>
      <c r="HL236" s="363"/>
      <c r="HM236" s="363"/>
      <c r="HN236" s="363"/>
      <c r="HO236" s="363"/>
      <c r="HP236" s="363"/>
      <c r="HQ236" s="363"/>
      <c r="HR236" s="363"/>
      <c r="HS236" s="363"/>
      <c r="HT236" s="363"/>
      <c r="HU236" s="363"/>
      <c r="HV236" s="363"/>
      <c r="HW236" s="363"/>
      <c r="HX236" s="363"/>
      <c r="HY236" s="363"/>
      <c r="HZ236" s="363"/>
      <c r="IA236" s="363"/>
      <c r="IB236" s="363"/>
      <c r="IC236" s="363"/>
      <c r="ID236" s="363"/>
      <c r="IE236" s="363"/>
      <c r="IF236" s="363"/>
      <c r="IG236" s="363"/>
      <c r="IH236" s="363"/>
      <c r="II236" s="363"/>
      <c r="IJ236" s="363"/>
      <c r="IK236" s="363"/>
      <c r="IL236" s="363"/>
      <c r="IM236" s="363"/>
      <c r="IN236" s="363"/>
      <c r="IO236" s="363"/>
      <c r="IP236" s="363"/>
      <c r="IQ236" s="363"/>
      <c r="IR236" s="363"/>
      <c r="IS236" s="363"/>
      <c r="IT236" s="363"/>
      <c r="IU236" s="363"/>
      <c r="IV236" s="363"/>
    </row>
    <row r="237" spans="1:256" s="364" customFormat="1" ht="60.75" customHeight="1">
      <c r="A237" s="352" t="s">
        <v>1319</v>
      </c>
      <c r="B237" s="353">
        <v>21160141</v>
      </c>
      <c r="C237" s="354">
        <v>8</v>
      </c>
      <c r="D237" s="133" t="s">
        <v>1750</v>
      </c>
      <c r="E237" s="355" t="s">
        <v>15</v>
      </c>
      <c r="F237" s="356" t="s">
        <v>1337</v>
      </c>
      <c r="G237" s="357"/>
      <c r="H237" s="370" t="s">
        <v>1338</v>
      </c>
      <c r="I237" s="359"/>
      <c r="J237" s="360"/>
      <c r="K237" s="361"/>
      <c r="L237" s="362">
        <v>42257</v>
      </c>
      <c r="M237" s="362">
        <v>42262</v>
      </c>
      <c r="N237" s="363"/>
      <c r="O237" s="363"/>
      <c r="P237" s="363"/>
      <c r="Q237" s="363"/>
      <c r="R237" s="363"/>
      <c r="S237" s="363"/>
      <c r="T237" s="363"/>
      <c r="U237" s="363"/>
      <c r="V237" s="363"/>
      <c r="W237" s="363"/>
      <c r="X237" s="363"/>
      <c r="Y237" s="363"/>
      <c r="Z237" s="363"/>
      <c r="AA237" s="363"/>
      <c r="AB237" s="363"/>
      <c r="AC237" s="363"/>
      <c r="AD237" s="363"/>
      <c r="AE237" s="363"/>
      <c r="AF237" s="363"/>
      <c r="AG237" s="363"/>
      <c r="AH237" s="363"/>
      <c r="AI237" s="363"/>
      <c r="AJ237" s="363"/>
      <c r="AK237" s="363"/>
      <c r="AL237" s="363"/>
      <c r="AM237" s="363"/>
      <c r="AN237" s="363"/>
      <c r="AO237" s="363"/>
      <c r="AP237" s="363"/>
      <c r="AQ237" s="363"/>
      <c r="AR237" s="363"/>
      <c r="AS237" s="363"/>
      <c r="AT237" s="363"/>
      <c r="AU237" s="363"/>
      <c r="AV237" s="363"/>
      <c r="AW237" s="363"/>
      <c r="AX237" s="363"/>
      <c r="AY237" s="363"/>
      <c r="AZ237" s="363"/>
      <c r="BA237" s="363"/>
      <c r="BB237" s="363"/>
      <c r="BC237" s="363"/>
      <c r="BD237" s="363"/>
      <c r="BE237" s="363"/>
      <c r="BF237" s="363"/>
      <c r="BG237" s="363"/>
      <c r="BH237" s="363"/>
      <c r="BI237" s="363"/>
      <c r="BJ237" s="363"/>
      <c r="BK237" s="363"/>
      <c r="BL237" s="363"/>
      <c r="BM237" s="363"/>
      <c r="BN237" s="363"/>
      <c r="BO237" s="363"/>
      <c r="BP237" s="363"/>
      <c r="BQ237" s="363"/>
      <c r="BR237" s="363"/>
      <c r="BS237" s="363"/>
      <c r="BT237" s="363"/>
      <c r="BU237" s="363"/>
      <c r="BV237" s="363"/>
      <c r="BW237" s="363"/>
      <c r="BX237" s="363"/>
      <c r="BY237" s="363"/>
      <c r="BZ237" s="363"/>
      <c r="CA237" s="363"/>
      <c r="CB237" s="363"/>
      <c r="CC237" s="363"/>
      <c r="CD237" s="363"/>
      <c r="CE237" s="363"/>
      <c r="CF237" s="363"/>
      <c r="CG237" s="363"/>
      <c r="CH237" s="363"/>
      <c r="CI237" s="363"/>
      <c r="CJ237" s="363"/>
      <c r="CK237" s="363"/>
      <c r="CL237" s="363"/>
      <c r="CM237" s="363"/>
      <c r="CN237" s="363"/>
      <c r="CO237" s="363"/>
      <c r="CP237" s="363"/>
      <c r="CQ237" s="363"/>
      <c r="CR237" s="363"/>
      <c r="CS237" s="363"/>
      <c r="CT237" s="363"/>
      <c r="CU237" s="363"/>
      <c r="CV237" s="363"/>
      <c r="CW237" s="363"/>
      <c r="CX237" s="363"/>
      <c r="CY237" s="363"/>
      <c r="CZ237" s="363"/>
      <c r="DA237" s="363"/>
      <c r="DB237" s="363"/>
      <c r="DC237" s="363"/>
      <c r="DD237" s="363"/>
      <c r="DE237" s="363"/>
      <c r="DF237" s="363"/>
      <c r="DG237" s="363"/>
      <c r="DH237" s="363"/>
      <c r="DI237" s="363"/>
      <c r="DJ237" s="363"/>
      <c r="DK237" s="363"/>
      <c r="DL237" s="363"/>
      <c r="DM237" s="363"/>
      <c r="DN237" s="363"/>
      <c r="DO237" s="363"/>
      <c r="DP237" s="363"/>
      <c r="DQ237" s="363"/>
      <c r="DR237" s="363"/>
      <c r="DS237" s="363"/>
      <c r="DT237" s="363"/>
      <c r="DU237" s="363"/>
      <c r="DV237" s="363"/>
      <c r="DW237" s="363"/>
      <c r="DX237" s="363"/>
      <c r="DY237" s="363"/>
      <c r="DZ237" s="363"/>
      <c r="EA237" s="363"/>
      <c r="EB237" s="363"/>
      <c r="EC237" s="363"/>
      <c r="ED237" s="363"/>
      <c r="EE237" s="363"/>
      <c r="EF237" s="363"/>
      <c r="EG237" s="363"/>
      <c r="EH237" s="363"/>
      <c r="EI237" s="363"/>
      <c r="EJ237" s="363"/>
      <c r="EK237" s="363"/>
      <c r="EL237" s="363"/>
      <c r="EM237" s="363"/>
      <c r="EN237" s="363"/>
      <c r="EO237" s="363"/>
      <c r="EP237" s="363"/>
      <c r="EQ237" s="363"/>
      <c r="ER237" s="363"/>
      <c r="ES237" s="363"/>
      <c r="ET237" s="363"/>
      <c r="EU237" s="363"/>
      <c r="EV237" s="363"/>
      <c r="EW237" s="363"/>
      <c r="EX237" s="363"/>
      <c r="EY237" s="363"/>
      <c r="EZ237" s="363"/>
      <c r="FA237" s="363"/>
      <c r="FB237" s="363"/>
      <c r="FC237" s="363"/>
      <c r="FD237" s="363"/>
      <c r="FE237" s="363"/>
      <c r="FF237" s="363"/>
      <c r="FG237" s="363"/>
      <c r="FH237" s="363"/>
      <c r="FI237" s="363"/>
      <c r="FJ237" s="363"/>
      <c r="FK237" s="363"/>
      <c r="FL237" s="363"/>
      <c r="FM237" s="363"/>
      <c r="FN237" s="363"/>
      <c r="FO237" s="363"/>
      <c r="FP237" s="363"/>
      <c r="FQ237" s="363"/>
      <c r="FR237" s="363"/>
      <c r="FS237" s="363"/>
      <c r="FT237" s="363"/>
      <c r="FU237" s="363"/>
      <c r="FV237" s="363"/>
      <c r="FW237" s="363"/>
      <c r="FX237" s="363"/>
      <c r="FY237" s="363"/>
      <c r="FZ237" s="363"/>
      <c r="GA237" s="363"/>
      <c r="GB237" s="363"/>
      <c r="GC237" s="363"/>
      <c r="GD237" s="363"/>
      <c r="GE237" s="363"/>
      <c r="GF237" s="363"/>
      <c r="GG237" s="363"/>
      <c r="GH237" s="363"/>
      <c r="GI237" s="363"/>
      <c r="GJ237" s="363"/>
      <c r="GK237" s="363"/>
      <c r="GL237" s="363"/>
      <c r="GM237" s="363"/>
      <c r="GN237" s="363"/>
      <c r="GO237" s="363"/>
      <c r="GP237" s="363"/>
      <c r="GQ237" s="363"/>
      <c r="GR237" s="363"/>
      <c r="GS237" s="363"/>
      <c r="GT237" s="363"/>
      <c r="GU237" s="363"/>
      <c r="GV237" s="363"/>
      <c r="GW237" s="363"/>
      <c r="GX237" s="363"/>
      <c r="GY237" s="363"/>
      <c r="GZ237" s="363"/>
      <c r="HA237" s="363"/>
      <c r="HB237" s="363"/>
      <c r="HC237" s="363"/>
      <c r="HD237" s="363"/>
      <c r="HE237" s="363"/>
      <c r="HF237" s="363"/>
      <c r="HG237" s="363"/>
      <c r="HH237" s="363"/>
      <c r="HI237" s="363"/>
      <c r="HJ237" s="363"/>
      <c r="HK237" s="363"/>
      <c r="HL237" s="363"/>
      <c r="HM237" s="363"/>
      <c r="HN237" s="363"/>
      <c r="HO237" s="363"/>
      <c r="HP237" s="363"/>
      <c r="HQ237" s="363"/>
      <c r="HR237" s="363"/>
      <c r="HS237" s="363"/>
      <c r="HT237" s="363"/>
      <c r="HU237" s="363"/>
      <c r="HV237" s="363"/>
      <c r="HW237" s="363"/>
      <c r="HX237" s="363"/>
      <c r="HY237" s="363"/>
      <c r="HZ237" s="363"/>
      <c r="IA237" s="363"/>
      <c r="IB237" s="363"/>
      <c r="IC237" s="363"/>
      <c r="ID237" s="363"/>
      <c r="IE237" s="363"/>
      <c r="IF237" s="363"/>
      <c r="IG237" s="363"/>
      <c r="IH237" s="363"/>
      <c r="II237" s="363"/>
      <c r="IJ237" s="363"/>
      <c r="IK237" s="363"/>
      <c r="IL237" s="363"/>
      <c r="IM237" s="363"/>
      <c r="IN237" s="363"/>
      <c r="IO237" s="363"/>
      <c r="IP237" s="363"/>
      <c r="IQ237" s="363"/>
      <c r="IR237" s="363"/>
      <c r="IS237" s="363"/>
      <c r="IT237" s="363"/>
      <c r="IU237" s="363"/>
      <c r="IV237" s="363"/>
    </row>
    <row r="238" spans="1:256" s="364" customFormat="1" ht="60.75" customHeight="1">
      <c r="A238" s="352" t="s">
        <v>1336</v>
      </c>
      <c r="B238" s="353">
        <v>21160142</v>
      </c>
      <c r="C238" s="354">
        <v>8</v>
      </c>
      <c r="D238" s="133" t="s">
        <v>1750</v>
      </c>
      <c r="E238" s="355" t="s">
        <v>120</v>
      </c>
      <c r="F238" s="356" t="s">
        <v>1337</v>
      </c>
      <c r="G238" s="357"/>
      <c r="H238" s="370" t="s">
        <v>1338</v>
      </c>
      <c r="I238" s="359"/>
      <c r="J238" s="360"/>
      <c r="K238" s="361"/>
      <c r="L238" s="362">
        <v>42257</v>
      </c>
      <c r="M238" s="362">
        <v>42262</v>
      </c>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3"/>
      <c r="AK238" s="363"/>
      <c r="AL238" s="363"/>
      <c r="AM238" s="363"/>
      <c r="AN238" s="363"/>
      <c r="AO238" s="363"/>
      <c r="AP238" s="363"/>
      <c r="AQ238" s="363"/>
      <c r="AR238" s="363"/>
      <c r="AS238" s="363"/>
      <c r="AT238" s="363"/>
      <c r="AU238" s="363"/>
      <c r="AV238" s="363"/>
      <c r="AW238" s="363"/>
      <c r="AX238" s="363"/>
      <c r="AY238" s="363"/>
      <c r="AZ238" s="363"/>
      <c r="BA238" s="363"/>
      <c r="BB238" s="363"/>
      <c r="BC238" s="363"/>
      <c r="BD238" s="363"/>
      <c r="BE238" s="363"/>
      <c r="BF238" s="363"/>
      <c r="BG238" s="363"/>
      <c r="BH238" s="363"/>
      <c r="BI238" s="363"/>
      <c r="BJ238" s="363"/>
      <c r="BK238" s="363"/>
      <c r="BL238" s="363"/>
      <c r="BM238" s="363"/>
      <c r="BN238" s="363"/>
      <c r="BO238" s="363"/>
      <c r="BP238" s="363"/>
      <c r="BQ238" s="363"/>
      <c r="BR238" s="363"/>
      <c r="BS238" s="363"/>
      <c r="BT238" s="363"/>
      <c r="BU238" s="363"/>
      <c r="BV238" s="363"/>
      <c r="BW238" s="363"/>
      <c r="BX238" s="363"/>
      <c r="BY238" s="363"/>
      <c r="BZ238" s="363"/>
      <c r="CA238" s="363"/>
      <c r="CB238" s="363"/>
      <c r="CC238" s="363"/>
      <c r="CD238" s="363"/>
      <c r="CE238" s="363"/>
      <c r="CF238" s="363"/>
      <c r="CG238" s="363"/>
      <c r="CH238" s="363"/>
      <c r="CI238" s="363"/>
      <c r="CJ238" s="363"/>
      <c r="CK238" s="363"/>
      <c r="CL238" s="363"/>
      <c r="CM238" s="363"/>
      <c r="CN238" s="363"/>
      <c r="CO238" s="363"/>
      <c r="CP238" s="363"/>
      <c r="CQ238" s="363"/>
      <c r="CR238" s="363"/>
      <c r="CS238" s="363"/>
      <c r="CT238" s="363"/>
      <c r="CU238" s="363"/>
      <c r="CV238" s="363"/>
      <c r="CW238" s="363"/>
      <c r="CX238" s="363"/>
      <c r="CY238" s="363"/>
      <c r="CZ238" s="363"/>
      <c r="DA238" s="363"/>
      <c r="DB238" s="363"/>
      <c r="DC238" s="363"/>
      <c r="DD238" s="363"/>
      <c r="DE238" s="363"/>
      <c r="DF238" s="363"/>
      <c r="DG238" s="363"/>
      <c r="DH238" s="363"/>
      <c r="DI238" s="363"/>
      <c r="DJ238" s="363"/>
      <c r="DK238" s="363"/>
      <c r="DL238" s="363"/>
      <c r="DM238" s="363"/>
      <c r="DN238" s="363"/>
      <c r="DO238" s="363"/>
      <c r="DP238" s="363"/>
      <c r="DQ238" s="363"/>
      <c r="DR238" s="363"/>
      <c r="DS238" s="363"/>
      <c r="DT238" s="363"/>
      <c r="DU238" s="363"/>
      <c r="DV238" s="363"/>
      <c r="DW238" s="363"/>
      <c r="DX238" s="363"/>
      <c r="DY238" s="363"/>
      <c r="DZ238" s="363"/>
      <c r="EA238" s="363"/>
      <c r="EB238" s="363"/>
      <c r="EC238" s="363"/>
      <c r="ED238" s="363"/>
      <c r="EE238" s="363"/>
      <c r="EF238" s="363"/>
      <c r="EG238" s="363"/>
      <c r="EH238" s="363"/>
      <c r="EI238" s="363"/>
      <c r="EJ238" s="363"/>
      <c r="EK238" s="363"/>
      <c r="EL238" s="363"/>
      <c r="EM238" s="363"/>
      <c r="EN238" s="363"/>
      <c r="EO238" s="363"/>
      <c r="EP238" s="363"/>
      <c r="EQ238" s="363"/>
      <c r="ER238" s="363"/>
      <c r="ES238" s="363"/>
      <c r="ET238" s="363"/>
      <c r="EU238" s="363"/>
      <c r="EV238" s="363"/>
      <c r="EW238" s="363"/>
      <c r="EX238" s="363"/>
      <c r="EY238" s="363"/>
      <c r="EZ238" s="363"/>
      <c r="FA238" s="363"/>
      <c r="FB238" s="363"/>
      <c r="FC238" s="363"/>
      <c r="FD238" s="363"/>
      <c r="FE238" s="363"/>
      <c r="FF238" s="363"/>
      <c r="FG238" s="363"/>
      <c r="FH238" s="363"/>
      <c r="FI238" s="363"/>
      <c r="FJ238" s="363"/>
      <c r="FK238" s="363"/>
      <c r="FL238" s="363"/>
      <c r="FM238" s="363"/>
      <c r="FN238" s="363"/>
      <c r="FO238" s="363"/>
      <c r="FP238" s="363"/>
      <c r="FQ238" s="363"/>
      <c r="FR238" s="363"/>
      <c r="FS238" s="363"/>
      <c r="FT238" s="363"/>
      <c r="FU238" s="363"/>
      <c r="FV238" s="363"/>
      <c r="FW238" s="363"/>
      <c r="FX238" s="363"/>
      <c r="FY238" s="363"/>
      <c r="FZ238" s="363"/>
      <c r="GA238" s="363"/>
      <c r="GB238" s="363"/>
      <c r="GC238" s="363"/>
      <c r="GD238" s="363"/>
      <c r="GE238" s="363"/>
      <c r="GF238" s="363"/>
      <c r="GG238" s="363"/>
      <c r="GH238" s="363"/>
      <c r="GI238" s="363"/>
      <c r="GJ238" s="363"/>
      <c r="GK238" s="363"/>
      <c r="GL238" s="363"/>
      <c r="GM238" s="363"/>
      <c r="GN238" s="363"/>
      <c r="GO238" s="363"/>
      <c r="GP238" s="363"/>
      <c r="GQ238" s="363"/>
      <c r="GR238" s="363"/>
      <c r="GS238" s="363"/>
      <c r="GT238" s="363"/>
      <c r="GU238" s="363"/>
      <c r="GV238" s="363"/>
      <c r="GW238" s="363"/>
      <c r="GX238" s="363"/>
      <c r="GY238" s="363"/>
      <c r="GZ238" s="363"/>
      <c r="HA238" s="363"/>
      <c r="HB238" s="363"/>
      <c r="HC238" s="363"/>
      <c r="HD238" s="363"/>
      <c r="HE238" s="363"/>
      <c r="HF238" s="363"/>
      <c r="HG238" s="363"/>
      <c r="HH238" s="363"/>
      <c r="HI238" s="363"/>
      <c r="HJ238" s="363"/>
      <c r="HK238" s="363"/>
      <c r="HL238" s="363"/>
      <c r="HM238" s="363"/>
      <c r="HN238" s="363"/>
      <c r="HO238" s="363"/>
      <c r="HP238" s="363"/>
      <c r="HQ238" s="363"/>
      <c r="HR238" s="363"/>
      <c r="HS238" s="363"/>
      <c r="HT238" s="363"/>
      <c r="HU238" s="363"/>
      <c r="HV238" s="363"/>
      <c r="HW238" s="363"/>
      <c r="HX238" s="363"/>
      <c r="HY238" s="363"/>
      <c r="HZ238" s="363"/>
      <c r="IA238" s="363"/>
      <c r="IB238" s="363"/>
      <c r="IC238" s="363"/>
      <c r="ID238" s="363"/>
      <c r="IE238" s="363"/>
      <c r="IF238" s="363"/>
      <c r="IG238" s="363"/>
      <c r="IH238" s="363"/>
      <c r="II238" s="363"/>
      <c r="IJ238" s="363"/>
      <c r="IK238" s="363"/>
      <c r="IL238" s="363"/>
      <c r="IM238" s="363"/>
      <c r="IN238" s="363"/>
      <c r="IO238" s="363"/>
      <c r="IP238" s="363"/>
      <c r="IQ238" s="363"/>
      <c r="IR238" s="363"/>
      <c r="IS238" s="363"/>
      <c r="IT238" s="363"/>
      <c r="IU238" s="363"/>
      <c r="IV238" s="363"/>
    </row>
    <row r="239" spans="1:256" s="364" customFormat="1" ht="60.75" customHeight="1">
      <c r="A239" s="352" t="s">
        <v>1320</v>
      </c>
      <c r="B239" s="353">
        <v>21160151</v>
      </c>
      <c r="C239" s="354">
        <v>8</v>
      </c>
      <c r="D239" s="133" t="s">
        <v>1750</v>
      </c>
      <c r="E239" s="355" t="s">
        <v>15</v>
      </c>
      <c r="F239" s="356" t="s">
        <v>1337</v>
      </c>
      <c r="G239" s="357"/>
      <c r="H239" s="370" t="s">
        <v>1338</v>
      </c>
      <c r="I239" s="359"/>
      <c r="J239" s="360"/>
      <c r="K239" s="361"/>
      <c r="L239" s="362">
        <v>42257</v>
      </c>
      <c r="M239" s="362">
        <v>42262</v>
      </c>
      <c r="N239" s="363"/>
      <c r="O239" s="363"/>
      <c r="P239" s="363"/>
      <c r="Q239" s="363"/>
      <c r="R239" s="363"/>
      <c r="S239" s="363"/>
      <c r="T239" s="363"/>
      <c r="U239" s="363"/>
      <c r="V239" s="363"/>
      <c r="W239" s="363"/>
      <c r="X239" s="363"/>
      <c r="Y239" s="363"/>
      <c r="Z239" s="363"/>
      <c r="AA239" s="363"/>
      <c r="AB239" s="363"/>
      <c r="AC239" s="363"/>
      <c r="AD239" s="363"/>
      <c r="AE239" s="363"/>
      <c r="AF239" s="363"/>
      <c r="AG239" s="363"/>
      <c r="AH239" s="363"/>
      <c r="AI239" s="363"/>
      <c r="AJ239" s="363"/>
      <c r="AK239" s="363"/>
      <c r="AL239" s="363"/>
      <c r="AM239" s="363"/>
      <c r="AN239" s="363"/>
      <c r="AO239" s="363"/>
      <c r="AP239" s="363"/>
      <c r="AQ239" s="363"/>
      <c r="AR239" s="363"/>
      <c r="AS239" s="363"/>
      <c r="AT239" s="363"/>
      <c r="AU239" s="363"/>
      <c r="AV239" s="363"/>
      <c r="AW239" s="363"/>
      <c r="AX239" s="363"/>
      <c r="AY239" s="363"/>
      <c r="AZ239" s="363"/>
      <c r="BA239" s="363"/>
      <c r="BB239" s="363"/>
      <c r="BC239" s="363"/>
      <c r="BD239" s="363"/>
      <c r="BE239" s="363"/>
      <c r="BF239" s="363"/>
      <c r="BG239" s="363"/>
      <c r="BH239" s="363"/>
      <c r="BI239" s="363"/>
      <c r="BJ239" s="363"/>
      <c r="BK239" s="363"/>
      <c r="BL239" s="363"/>
      <c r="BM239" s="363"/>
      <c r="BN239" s="363"/>
      <c r="BO239" s="363"/>
      <c r="BP239" s="363"/>
      <c r="BQ239" s="363"/>
      <c r="BR239" s="363"/>
      <c r="BS239" s="363"/>
      <c r="BT239" s="363"/>
      <c r="BU239" s="363"/>
      <c r="BV239" s="363"/>
      <c r="BW239" s="363"/>
      <c r="BX239" s="363"/>
      <c r="BY239" s="363"/>
      <c r="BZ239" s="363"/>
      <c r="CA239" s="363"/>
      <c r="CB239" s="363"/>
      <c r="CC239" s="363"/>
      <c r="CD239" s="363"/>
      <c r="CE239" s="363"/>
      <c r="CF239" s="363"/>
      <c r="CG239" s="363"/>
      <c r="CH239" s="363"/>
      <c r="CI239" s="363"/>
      <c r="CJ239" s="363"/>
      <c r="CK239" s="363"/>
      <c r="CL239" s="363"/>
      <c r="CM239" s="363"/>
      <c r="CN239" s="363"/>
      <c r="CO239" s="363"/>
      <c r="CP239" s="363"/>
      <c r="CQ239" s="363"/>
      <c r="CR239" s="363"/>
      <c r="CS239" s="363"/>
      <c r="CT239" s="363"/>
      <c r="CU239" s="363"/>
      <c r="CV239" s="363"/>
      <c r="CW239" s="363"/>
      <c r="CX239" s="363"/>
      <c r="CY239" s="363"/>
      <c r="CZ239" s="363"/>
      <c r="DA239" s="363"/>
      <c r="DB239" s="363"/>
      <c r="DC239" s="363"/>
      <c r="DD239" s="363"/>
      <c r="DE239" s="363"/>
      <c r="DF239" s="363"/>
      <c r="DG239" s="363"/>
      <c r="DH239" s="363"/>
      <c r="DI239" s="363"/>
      <c r="DJ239" s="363"/>
      <c r="DK239" s="363"/>
      <c r="DL239" s="363"/>
      <c r="DM239" s="363"/>
      <c r="DN239" s="363"/>
      <c r="DO239" s="363"/>
      <c r="DP239" s="363"/>
      <c r="DQ239" s="363"/>
      <c r="DR239" s="363"/>
      <c r="DS239" s="363"/>
      <c r="DT239" s="363"/>
      <c r="DU239" s="363"/>
      <c r="DV239" s="363"/>
      <c r="DW239" s="363"/>
      <c r="DX239" s="363"/>
      <c r="DY239" s="363"/>
      <c r="DZ239" s="363"/>
      <c r="EA239" s="363"/>
      <c r="EB239" s="363"/>
      <c r="EC239" s="363"/>
      <c r="ED239" s="363"/>
      <c r="EE239" s="363"/>
      <c r="EF239" s="363"/>
      <c r="EG239" s="363"/>
      <c r="EH239" s="363"/>
      <c r="EI239" s="363"/>
      <c r="EJ239" s="363"/>
      <c r="EK239" s="363"/>
      <c r="EL239" s="363"/>
      <c r="EM239" s="363"/>
      <c r="EN239" s="363"/>
      <c r="EO239" s="363"/>
      <c r="EP239" s="363"/>
      <c r="EQ239" s="363"/>
      <c r="ER239" s="363"/>
      <c r="ES239" s="363"/>
      <c r="ET239" s="363"/>
      <c r="EU239" s="363"/>
      <c r="EV239" s="363"/>
      <c r="EW239" s="363"/>
      <c r="EX239" s="363"/>
      <c r="EY239" s="363"/>
      <c r="EZ239" s="363"/>
      <c r="FA239" s="363"/>
      <c r="FB239" s="363"/>
      <c r="FC239" s="363"/>
      <c r="FD239" s="363"/>
      <c r="FE239" s="363"/>
      <c r="FF239" s="363"/>
      <c r="FG239" s="363"/>
      <c r="FH239" s="363"/>
      <c r="FI239" s="363"/>
      <c r="FJ239" s="363"/>
      <c r="FK239" s="363"/>
      <c r="FL239" s="363"/>
      <c r="FM239" s="363"/>
      <c r="FN239" s="363"/>
      <c r="FO239" s="363"/>
      <c r="FP239" s="363"/>
      <c r="FQ239" s="363"/>
      <c r="FR239" s="363"/>
      <c r="FS239" s="363"/>
      <c r="FT239" s="363"/>
      <c r="FU239" s="363"/>
      <c r="FV239" s="363"/>
      <c r="FW239" s="363"/>
      <c r="FX239" s="363"/>
      <c r="FY239" s="363"/>
      <c r="FZ239" s="363"/>
      <c r="GA239" s="363"/>
      <c r="GB239" s="363"/>
      <c r="GC239" s="363"/>
      <c r="GD239" s="363"/>
      <c r="GE239" s="363"/>
      <c r="GF239" s="363"/>
      <c r="GG239" s="363"/>
      <c r="GH239" s="363"/>
      <c r="GI239" s="363"/>
      <c r="GJ239" s="363"/>
      <c r="GK239" s="363"/>
      <c r="GL239" s="363"/>
      <c r="GM239" s="363"/>
      <c r="GN239" s="363"/>
      <c r="GO239" s="363"/>
      <c r="GP239" s="363"/>
      <c r="GQ239" s="363"/>
      <c r="GR239" s="363"/>
      <c r="GS239" s="363"/>
      <c r="GT239" s="363"/>
      <c r="GU239" s="363"/>
      <c r="GV239" s="363"/>
      <c r="GW239" s="363"/>
      <c r="GX239" s="363"/>
      <c r="GY239" s="363"/>
      <c r="GZ239" s="363"/>
      <c r="HA239" s="363"/>
      <c r="HB239" s="363"/>
      <c r="HC239" s="363"/>
      <c r="HD239" s="363"/>
      <c r="HE239" s="363"/>
      <c r="HF239" s="363"/>
      <c r="HG239" s="363"/>
      <c r="HH239" s="363"/>
      <c r="HI239" s="363"/>
      <c r="HJ239" s="363"/>
      <c r="HK239" s="363"/>
      <c r="HL239" s="363"/>
      <c r="HM239" s="363"/>
      <c r="HN239" s="363"/>
      <c r="HO239" s="363"/>
      <c r="HP239" s="363"/>
      <c r="HQ239" s="363"/>
      <c r="HR239" s="363"/>
      <c r="HS239" s="363"/>
      <c r="HT239" s="363"/>
      <c r="HU239" s="363"/>
      <c r="HV239" s="363"/>
      <c r="HW239" s="363"/>
      <c r="HX239" s="363"/>
      <c r="HY239" s="363"/>
      <c r="HZ239" s="363"/>
      <c r="IA239" s="363"/>
      <c r="IB239" s="363"/>
      <c r="IC239" s="363"/>
      <c r="ID239" s="363"/>
      <c r="IE239" s="363"/>
      <c r="IF239" s="363"/>
      <c r="IG239" s="363"/>
      <c r="IH239" s="363"/>
      <c r="II239" s="363"/>
      <c r="IJ239" s="363"/>
      <c r="IK239" s="363"/>
      <c r="IL239" s="363"/>
      <c r="IM239" s="363"/>
      <c r="IN239" s="363"/>
      <c r="IO239" s="363"/>
      <c r="IP239" s="363"/>
      <c r="IQ239" s="363"/>
      <c r="IR239" s="363"/>
      <c r="IS239" s="363"/>
      <c r="IT239" s="363"/>
      <c r="IU239" s="363"/>
      <c r="IV239" s="363"/>
    </row>
    <row r="240" spans="1:256" s="364" customFormat="1" ht="60.75" customHeight="1">
      <c r="A240" s="352" t="s">
        <v>1321</v>
      </c>
      <c r="B240" s="353">
        <v>21160161</v>
      </c>
      <c r="C240" s="354">
        <v>8</v>
      </c>
      <c r="D240" s="355" t="s">
        <v>26</v>
      </c>
      <c r="E240" s="355" t="s">
        <v>15</v>
      </c>
      <c r="F240" s="356" t="s">
        <v>1337</v>
      </c>
      <c r="G240" s="357"/>
      <c r="H240" s="370" t="s">
        <v>1338</v>
      </c>
      <c r="I240" s="359"/>
      <c r="J240" s="360"/>
      <c r="K240" s="361"/>
      <c r="L240" s="362">
        <v>42257</v>
      </c>
      <c r="M240" s="362">
        <v>42262</v>
      </c>
      <c r="N240" s="363"/>
      <c r="O240" s="363"/>
      <c r="P240" s="363"/>
      <c r="Q240" s="363"/>
      <c r="R240" s="363"/>
      <c r="S240" s="363"/>
      <c r="T240" s="363"/>
      <c r="U240" s="363"/>
      <c r="V240" s="363"/>
      <c r="W240" s="363"/>
      <c r="X240" s="363"/>
      <c r="Y240" s="363"/>
      <c r="Z240" s="363"/>
      <c r="AA240" s="363"/>
      <c r="AB240" s="363"/>
      <c r="AC240" s="363"/>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3"/>
      <c r="AY240" s="363"/>
      <c r="AZ240" s="363"/>
      <c r="BA240" s="363"/>
      <c r="BB240" s="363"/>
      <c r="BC240" s="363"/>
      <c r="BD240" s="363"/>
      <c r="BE240" s="363"/>
      <c r="BF240" s="363"/>
      <c r="BG240" s="363"/>
      <c r="BH240" s="363"/>
      <c r="BI240" s="363"/>
      <c r="BJ240" s="363"/>
      <c r="BK240" s="363"/>
      <c r="BL240" s="363"/>
      <c r="BM240" s="363"/>
      <c r="BN240" s="363"/>
      <c r="BO240" s="363"/>
      <c r="BP240" s="363"/>
      <c r="BQ240" s="363"/>
      <c r="BR240" s="363"/>
      <c r="BS240" s="363"/>
      <c r="BT240" s="363"/>
      <c r="BU240" s="363"/>
      <c r="BV240" s="363"/>
      <c r="BW240" s="363"/>
      <c r="BX240" s="363"/>
      <c r="BY240" s="363"/>
      <c r="BZ240" s="363"/>
      <c r="CA240" s="363"/>
      <c r="CB240" s="363"/>
      <c r="CC240" s="363"/>
      <c r="CD240" s="363"/>
      <c r="CE240" s="363"/>
      <c r="CF240" s="363"/>
      <c r="CG240" s="363"/>
      <c r="CH240" s="363"/>
      <c r="CI240" s="363"/>
      <c r="CJ240" s="363"/>
      <c r="CK240" s="363"/>
      <c r="CL240" s="363"/>
      <c r="CM240" s="363"/>
      <c r="CN240" s="363"/>
      <c r="CO240" s="363"/>
      <c r="CP240" s="363"/>
      <c r="CQ240" s="363"/>
      <c r="CR240" s="363"/>
      <c r="CS240" s="363"/>
      <c r="CT240" s="363"/>
      <c r="CU240" s="363"/>
      <c r="CV240" s="363"/>
      <c r="CW240" s="363"/>
      <c r="CX240" s="363"/>
      <c r="CY240" s="363"/>
      <c r="CZ240" s="363"/>
      <c r="DA240" s="363"/>
      <c r="DB240" s="363"/>
      <c r="DC240" s="363"/>
      <c r="DD240" s="363"/>
      <c r="DE240" s="363"/>
      <c r="DF240" s="363"/>
      <c r="DG240" s="363"/>
      <c r="DH240" s="363"/>
      <c r="DI240" s="363"/>
      <c r="DJ240" s="363"/>
      <c r="DK240" s="363"/>
      <c r="DL240" s="363"/>
      <c r="DM240" s="363"/>
      <c r="DN240" s="363"/>
      <c r="DO240" s="363"/>
      <c r="DP240" s="363"/>
      <c r="DQ240" s="363"/>
      <c r="DR240" s="363"/>
      <c r="DS240" s="363"/>
      <c r="DT240" s="363"/>
      <c r="DU240" s="363"/>
      <c r="DV240" s="363"/>
      <c r="DW240" s="363"/>
      <c r="DX240" s="363"/>
      <c r="DY240" s="363"/>
      <c r="DZ240" s="363"/>
      <c r="EA240" s="363"/>
      <c r="EB240" s="363"/>
      <c r="EC240" s="363"/>
      <c r="ED240" s="363"/>
      <c r="EE240" s="363"/>
      <c r="EF240" s="363"/>
      <c r="EG240" s="363"/>
      <c r="EH240" s="363"/>
      <c r="EI240" s="363"/>
      <c r="EJ240" s="363"/>
      <c r="EK240" s="363"/>
      <c r="EL240" s="363"/>
      <c r="EM240" s="363"/>
      <c r="EN240" s="363"/>
      <c r="EO240" s="363"/>
      <c r="EP240" s="363"/>
      <c r="EQ240" s="363"/>
      <c r="ER240" s="363"/>
      <c r="ES240" s="363"/>
      <c r="ET240" s="363"/>
      <c r="EU240" s="363"/>
      <c r="EV240" s="363"/>
      <c r="EW240" s="363"/>
      <c r="EX240" s="363"/>
      <c r="EY240" s="363"/>
      <c r="EZ240" s="363"/>
      <c r="FA240" s="363"/>
      <c r="FB240" s="363"/>
      <c r="FC240" s="363"/>
      <c r="FD240" s="363"/>
      <c r="FE240" s="363"/>
      <c r="FF240" s="363"/>
      <c r="FG240" s="363"/>
      <c r="FH240" s="363"/>
      <c r="FI240" s="363"/>
      <c r="FJ240" s="363"/>
      <c r="FK240" s="363"/>
      <c r="FL240" s="363"/>
      <c r="FM240" s="363"/>
      <c r="FN240" s="363"/>
      <c r="FO240" s="363"/>
      <c r="FP240" s="363"/>
      <c r="FQ240" s="363"/>
      <c r="FR240" s="363"/>
      <c r="FS240" s="363"/>
      <c r="FT240" s="363"/>
      <c r="FU240" s="363"/>
      <c r="FV240" s="363"/>
      <c r="FW240" s="363"/>
      <c r="FX240" s="363"/>
      <c r="FY240" s="363"/>
      <c r="FZ240" s="363"/>
      <c r="GA240" s="363"/>
      <c r="GB240" s="363"/>
      <c r="GC240" s="363"/>
      <c r="GD240" s="363"/>
      <c r="GE240" s="363"/>
      <c r="GF240" s="363"/>
      <c r="GG240" s="363"/>
      <c r="GH240" s="363"/>
      <c r="GI240" s="363"/>
      <c r="GJ240" s="363"/>
      <c r="GK240" s="363"/>
      <c r="GL240" s="363"/>
      <c r="GM240" s="363"/>
      <c r="GN240" s="363"/>
      <c r="GO240" s="363"/>
      <c r="GP240" s="363"/>
      <c r="GQ240" s="363"/>
      <c r="GR240" s="363"/>
      <c r="GS240" s="363"/>
      <c r="GT240" s="363"/>
      <c r="GU240" s="363"/>
      <c r="GV240" s="363"/>
      <c r="GW240" s="363"/>
      <c r="GX240" s="363"/>
      <c r="GY240" s="363"/>
      <c r="GZ240" s="363"/>
      <c r="HA240" s="363"/>
      <c r="HB240" s="363"/>
      <c r="HC240" s="363"/>
      <c r="HD240" s="363"/>
      <c r="HE240" s="363"/>
      <c r="HF240" s="363"/>
      <c r="HG240" s="363"/>
      <c r="HH240" s="363"/>
      <c r="HI240" s="363"/>
      <c r="HJ240" s="363"/>
      <c r="HK240" s="363"/>
      <c r="HL240" s="363"/>
      <c r="HM240" s="363"/>
      <c r="HN240" s="363"/>
      <c r="HO240" s="363"/>
      <c r="HP240" s="363"/>
      <c r="HQ240" s="363"/>
      <c r="HR240" s="363"/>
      <c r="HS240" s="363"/>
      <c r="HT240" s="363"/>
      <c r="HU240" s="363"/>
      <c r="HV240" s="363"/>
      <c r="HW240" s="363"/>
      <c r="HX240" s="363"/>
      <c r="HY240" s="363"/>
      <c r="HZ240" s="363"/>
      <c r="IA240" s="363"/>
      <c r="IB240" s="363"/>
      <c r="IC240" s="363"/>
      <c r="ID240" s="363"/>
      <c r="IE240" s="363"/>
      <c r="IF240" s="363"/>
      <c r="IG240" s="363"/>
      <c r="IH240" s="363"/>
      <c r="II240" s="363"/>
      <c r="IJ240" s="363"/>
      <c r="IK240" s="363"/>
      <c r="IL240" s="363"/>
      <c r="IM240" s="363"/>
      <c r="IN240" s="363"/>
      <c r="IO240" s="363"/>
      <c r="IP240" s="363"/>
      <c r="IQ240" s="363"/>
      <c r="IR240" s="363"/>
      <c r="IS240" s="363"/>
      <c r="IT240" s="363"/>
      <c r="IU240" s="363"/>
      <c r="IV240" s="363"/>
    </row>
    <row r="241" spans="1:256" s="364" customFormat="1" ht="60.75" customHeight="1">
      <c r="A241" s="352" t="s">
        <v>1322</v>
      </c>
      <c r="B241" s="353">
        <v>21160171</v>
      </c>
      <c r="C241" s="354">
        <v>8</v>
      </c>
      <c r="D241" s="355" t="s">
        <v>26</v>
      </c>
      <c r="E241" s="355" t="s">
        <v>15</v>
      </c>
      <c r="F241" s="356" t="s">
        <v>1337</v>
      </c>
      <c r="G241" s="357"/>
      <c r="H241" s="370" t="s">
        <v>1338</v>
      </c>
      <c r="I241" s="359"/>
      <c r="J241" s="360"/>
      <c r="K241" s="361"/>
      <c r="L241" s="362">
        <v>42257</v>
      </c>
      <c r="M241" s="362">
        <v>42262</v>
      </c>
      <c r="N241" s="363"/>
      <c r="O241" s="363"/>
      <c r="P241" s="363"/>
      <c r="Q241" s="363"/>
      <c r="R241" s="363"/>
      <c r="S241" s="363"/>
      <c r="T241" s="363"/>
      <c r="U241" s="363"/>
      <c r="V241" s="363"/>
      <c r="W241" s="363"/>
      <c r="X241" s="363"/>
      <c r="Y241" s="363"/>
      <c r="Z241" s="363"/>
      <c r="AA241" s="363"/>
      <c r="AB241" s="363"/>
      <c r="AC241" s="363"/>
      <c r="AD241" s="363"/>
      <c r="AE241" s="363"/>
      <c r="AF241" s="363"/>
      <c r="AG241" s="363"/>
      <c r="AH241" s="363"/>
      <c r="AI241" s="363"/>
      <c r="AJ241" s="363"/>
      <c r="AK241" s="363"/>
      <c r="AL241" s="363"/>
      <c r="AM241" s="363"/>
      <c r="AN241" s="363"/>
      <c r="AO241" s="363"/>
      <c r="AP241" s="363"/>
      <c r="AQ241" s="363"/>
      <c r="AR241" s="363"/>
      <c r="AS241" s="363"/>
      <c r="AT241" s="363"/>
      <c r="AU241" s="363"/>
      <c r="AV241" s="363"/>
      <c r="AW241" s="363"/>
      <c r="AX241" s="363"/>
      <c r="AY241" s="363"/>
      <c r="AZ241" s="363"/>
      <c r="BA241" s="363"/>
      <c r="BB241" s="363"/>
      <c r="BC241" s="363"/>
      <c r="BD241" s="363"/>
      <c r="BE241" s="363"/>
      <c r="BF241" s="363"/>
      <c r="BG241" s="363"/>
      <c r="BH241" s="363"/>
      <c r="BI241" s="363"/>
      <c r="BJ241" s="363"/>
      <c r="BK241" s="363"/>
      <c r="BL241" s="363"/>
      <c r="BM241" s="363"/>
      <c r="BN241" s="363"/>
      <c r="BO241" s="363"/>
      <c r="BP241" s="363"/>
      <c r="BQ241" s="363"/>
      <c r="BR241" s="363"/>
      <c r="BS241" s="363"/>
      <c r="BT241" s="363"/>
      <c r="BU241" s="363"/>
      <c r="BV241" s="363"/>
      <c r="BW241" s="363"/>
      <c r="BX241" s="363"/>
      <c r="BY241" s="363"/>
      <c r="BZ241" s="363"/>
      <c r="CA241" s="363"/>
      <c r="CB241" s="363"/>
      <c r="CC241" s="363"/>
      <c r="CD241" s="363"/>
      <c r="CE241" s="363"/>
      <c r="CF241" s="363"/>
      <c r="CG241" s="363"/>
      <c r="CH241" s="363"/>
      <c r="CI241" s="363"/>
      <c r="CJ241" s="363"/>
      <c r="CK241" s="363"/>
      <c r="CL241" s="363"/>
      <c r="CM241" s="363"/>
      <c r="CN241" s="363"/>
      <c r="CO241" s="363"/>
      <c r="CP241" s="363"/>
      <c r="CQ241" s="363"/>
      <c r="CR241" s="363"/>
      <c r="CS241" s="363"/>
      <c r="CT241" s="363"/>
      <c r="CU241" s="363"/>
      <c r="CV241" s="363"/>
      <c r="CW241" s="363"/>
      <c r="CX241" s="363"/>
      <c r="CY241" s="363"/>
      <c r="CZ241" s="363"/>
      <c r="DA241" s="363"/>
      <c r="DB241" s="363"/>
      <c r="DC241" s="363"/>
      <c r="DD241" s="363"/>
      <c r="DE241" s="363"/>
      <c r="DF241" s="363"/>
      <c r="DG241" s="363"/>
      <c r="DH241" s="363"/>
      <c r="DI241" s="363"/>
      <c r="DJ241" s="363"/>
      <c r="DK241" s="363"/>
      <c r="DL241" s="363"/>
      <c r="DM241" s="363"/>
      <c r="DN241" s="363"/>
      <c r="DO241" s="363"/>
      <c r="DP241" s="363"/>
      <c r="DQ241" s="363"/>
      <c r="DR241" s="363"/>
      <c r="DS241" s="363"/>
      <c r="DT241" s="363"/>
      <c r="DU241" s="363"/>
      <c r="DV241" s="363"/>
      <c r="DW241" s="363"/>
      <c r="DX241" s="363"/>
      <c r="DY241" s="363"/>
      <c r="DZ241" s="363"/>
      <c r="EA241" s="363"/>
      <c r="EB241" s="363"/>
      <c r="EC241" s="363"/>
      <c r="ED241" s="363"/>
      <c r="EE241" s="363"/>
      <c r="EF241" s="363"/>
      <c r="EG241" s="363"/>
      <c r="EH241" s="363"/>
      <c r="EI241" s="363"/>
      <c r="EJ241" s="363"/>
      <c r="EK241" s="363"/>
      <c r="EL241" s="363"/>
      <c r="EM241" s="363"/>
      <c r="EN241" s="363"/>
      <c r="EO241" s="363"/>
      <c r="EP241" s="363"/>
      <c r="EQ241" s="363"/>
      <c r="ER241" s="363"/>
      <c r="ES241" s="363"/>
      <c r="ET241" s="363"/>
      <c r="EU241" s="363"/>
      <c r="EV241" s="363"/>
      <c r="EW241" s="363"/>
      <c r="EX241" s="363"/>
      <c r="EY241" s="363"/>
      <c r="EZ241" s="363"/>
      <c r="FA241" s="363"/>
      <c r="FB241" s="363"/>
      <c r="FC241" s="363"/>
      <c r="FD241" s="363"/>
      <c r="FE241" s="363"/>
      <c r="FF241" s="363"/>
      <c r="FG241" s="363"/>
      <c r="FH241" s="363"/>
      <c r="FI241" s="363"/>
      <c r="FJ241" s="363"/>
      <c r="FK241" s="363"/>
      <c r="FL241" s="363"/>
      <c r="FM241" s="363"/>
      <c r="FN241" s="363"/>
      <c r="FO241" s="363"/>
      <c r="FP241" s="363"/>
      <c r="FQ241" s="363"/>
      <c r="FR241" s="363"/>
      <c r="FS241" s="363"/>
      <c r="FT241" s="363"/>
      <c r="FU241" s="363"/>
      <c r="FV241" s="363"/>
      <c r="FW241" s="363"/>
      <c r="FX241" s="363"/>
      <c r="FY241" s="363"/>
      <c r="FZ241" s="363"/>
      <c r="GA241" s="363"/>
      <c r="GB241" s="363"/>
      <c r="GC241" s="363"/>
      <c r="GD241" s="363"/>
      <c r="GE241" s="363"/>
      <c r="GF241" s="363"/>
      <c r="GG241" s="363"/>
      <c r="GH241" s="363"/>
      <c r="GI241" s="363"/>
      <c r="GJ241" s="363"/>
      <c r="GK241" s="363"/>
      <c r="GL241" s="363"/>
      <c r="GM241" s="363"/>
      <c r="GN241" s="363"/>
      <c r="GO241" s="363"/>
      <c r="GP241" s="363"/>
      <c r="GQ241" s="363"/>
      <c r="GR241" s="363"/>
      <c r="GS241" s="363"/>
      <c r="GT241" s="363"/>
      <c r="GU241" s="363"/>
      <c r="GV241" s="363"/>
      <c r="GW241" s="363"/>
      <c r="GX241" s="363"/>
      <c r="GY241" s="363"/>
      <c r="GZ241" s="363"/>
      <c r="HA241" s="363"/>
      <c r="HB241" s="363"/>
      <c r="HC241" s="363"/>
      <c r="HD241" s="363"/>
      <c r="HE241" s="363"/>
      <c r="HF241" s="363"/>
      <c r="HG241" s="363"/>
      <c r="HH241" s="363"/>
      <c r="HI241" s="363"/>
      <c r="HJ241" s="363"/>
      <c r="HK241" s="363"/>
      <c r="HL241" s="363"/>
      <c r="HM241" s="363"/>
      <c r="HN241" s="363"/>
      <c r="HO241" s="363"/>
      <c r="HP241" s="363"/>
      <c r="HQ241" s="363"/>
      <c r="HR241" s="363"/>
      <c r="HS241" s="363"/>
      <c r="HT241" s="363"/>
      <c r="HU241" s="363"/>
      <c r="HV241" s="363"/>
      <c r="HW241" s="363"/>
      <c r="HX241" s="363"/>
      <c r="HY241" s="363"/>
      <c r="HZ241" s="363"/>
      <c r="IA241" s="363"/>
      <c r="IB241" s="363"/>
      <c r="IC241" s="363"/>
      <c r="ID241" s="363"/>
      <c r="IE241" s="363"/>
      <c r="IF241" s="363"/>
      <c r="IG241" s="363"/>
      <c r="IH241" s="363"/>
      <c r="II241" s="363"/>
      <c r="IJ241" s="363"/>
      <c r="IK241" s="363"/>
      <c r="IL241" s="363"/>
      <c r="IM241" s="363"/>
      <c r="IN241" s="363"/>
      <c r="IO241" s="363"/>
      <c r="IP241" s="363"/>
      <c r="IQ241" s="363"/>
      <c r="IR241" s="363"/>
      <c r="IS241" s="363"/>
      <c r="IT241" s="363"/>
      <c r="IU241" s="363"/>
      <c r="IV241" s="363"/>
    </row>
    <row r="242" spans="1:256" s="364" customFormat="1" ht="60.75" customHeight="1">
      <c r="A242" s="352" t="s">
        <v>1323</v>
      </c>
      <c r="B242" s="353">
        <v>21160181</v>
      </c>
      <c r="C242" s="354">
        <v>8</v>
      </c>
      <c r="D242" s="133" t="s">
        <v>1750</v>
      </c>
      <c r="E242" s="355" t="s">
        <v>15</v>
      </c>
      <c r="F242" s="356" t="s">
        <v>1337</v>
      </c>
      <c r="G242" s="357"/>
      <c r="H242" s="370" t="s">
        <v>1338</v>
      </c>
      <c r="I242" s="359"/>
      <c r="J242" s="360"/>
      <c r="K242" s="361"/>
      <c r="L242" s="362">
        <v>42257</v>
      </c>
      <c r="M242" s="362">
        <v>42262</v>
      </c>
      <c r="N242" s="363"/>
      <c r="O242" s="363"/>
      <c r="P242" s="363"/>
      <c r="Q242" s="363"/>
      <c r="R242" s="363"/>
      <c r="S242" s="363"/>
      <c r="T242" s="363"/>
      <c r="U242" s="363"/>
      <c r="V242" s="363"/>
      <c r="W242" s="363"/>
      <c r="X242" s="363"/>
      <c r="Y242" s="363"/>
      <c r="Z242" s="363"/>
      <c r="AA242" s="363"/>
      <c r="AB242" s="363"/>
      <c r="AC242" s="363"/>
      <c r="AD242" s="363"/>
      <c r="AE242" s="363"/>
      <c r="AF242" s="363"/>
      <c r="AG242" s="363"/>
      <c r="AH242" s="363"/>
      <c r="AI242" s="363"/>
      <c r="AJ242" s="363"/>
      <c r="AK242" s="363"/>
      <c r="AL242" s="363"/>
      <c r="AM242" s="363"/>
      <c r="AN242" s="363"/>
      <c r="AO242" s="363"/>
      <c r="AP242" s="363"/>
      <c r="AQ242" s="363"/>
      <c r="AR242" s="363"/>
      <c r="AS242" s="363"/>
      <c r="AT242" s="363"/>
      <c r="AU242" s="363"/>
      <c r="AV242" s="363"/>
      <c r="AW242" s="363"/>
      <c r="AX242" s="363"/>
      <c r="AY242" s="363"/>
      <c r="AZ242" s="363"/>
      <c r="BA242" s="363"/>
      <c r="BB242" s="363"/>
      <c r="BC242" s="363"/>
      <c r="BD242" s="363"/>
      <c r="BE242" s="363"/>
      <c r="BF242" s="363"/>
      <c r="BG242" s="363"/>
      <c r="BH242" s="363"/>
      <c r="BI242" s="363"/>
      <c r="BJ242" s="363"/>
      <c r="BK242" s="363"/>
      <c r="BL242" s="363"/>
      <c r="BM242" s="363"/>
      <c r="BN242" s="363"/>
      <c r="BO242" s="363"/>
      <c r="BP242" s="363"/>
      <c r="BQ242" s="363"/>
      <c r="BR242" s="363"/>
      <c r="BS242" s="363"/>
      <c r="BT242" s="363"/>
      <c r="BU242" s="363"/>
      <c r="BV242" s="363"/>
      <c r="BW242" s="363"/>
      <c r="BX242" s="363"/>
      <c r="BY242" s="363"/>
      <c r="BZ242" s="363"/>
      <c r="CA242" s="363"/>
      <c r="CB242" s="363"/>
      <c r="CC242" s="363"/>
      <c r="CD242" s="363"/>
      <c r="CE242" s="363"/>
      <c r="CF242" s="363"/>
      <c r="CG242" s="363"/>
      <c r="CH242" s="363"/>
      <c r="CI242" s="363"/>
      <c r="CJ242" s="363"/>
      <c r="CK242" s="363"/>
      <c r="CL242" s="363"/>
      <c r="CM242" s="363"/>
      <c r="CN242" s="363"/>
      <c r="CO242" s="363"/>
      <c r="CP242" s="363"/>
      <c r="CQ242" s="363"/>
      <c r="CR242" s="363"/>
      <c r="CS242" s="363"/>
      <c r="CT242" s="363"/>
      <c r="CU242" s="363"/>
      <c r="CV242" s="363"/>
      <c r="CW242" s="363"/>
      <c r="CX242" s="363"/>
      <c r="CY242" s="363"/>
      <c r="CZ242" s="363"/>
      <c r="DA242" s="363"/>
      <c r="DB242" s="363"/>
      <c r="DC242" s="363"/>
      <c r="DD242" s="363"/>
      <c r="DE242" s="363"/>
      <c r="DF242" s="363"/>
      <c r="DG242" s="363"/>
      <c r="DH242" s="363"/>
      <c r="DI242" s="363"/>
      <c r="DJ242" s="363"/>
      <c r="DK242" s="363"/>
      <c r="DL242" s="363"/>
      <c r="DM242" s="363"/>
      <c r="DN242" s="363"/>
      <c r="DO242" s="363"/>
      <c r="DP242" s="363"/>
      <c r="DQ242" s="363"/>
      <c r="DR242" s="363"/>
      <c r="DS242" s="363"/>
      <c r="DT242" s="363"/>
      <c r="DU242" s="363"/>
      <c r="DV242" s="363"/>
      <c r="DW242" s="363"/>
      <c r="DX242" s="363"/>
      <c r="DY242" s="363"/>
      <c r="DZ242" s="363"/>
      <c r="EA242" s="363"/>
      <c r="EB242" s="363"/>
      <c r="EC242" s="363"/>
      <c r="ED242" s="363"/>
      <c r="EE242" s="363"/>
      <c r="EF242" s="363"/>
      <c r="EG242" s="363"/>
      <c r="EH242" s="363"/>
      <c r="EI242" s="363"/>
      <c r="EJ242" s="363"/>
      <c r="EK242" s="363"/>
      <c r="EL242" s="363"/>
      <c r="EM242" s="363"/>
      <c r="EN242" s="363"/>
      <c r="EO242" s="363"/>
      <c r="EP242" s="363"/>
      <c r="EQ242" s="363"/>
      <c r="ER242" s="363"/>
      <c r="ES242" s="363"/>
      <c r="ET242" s="363"/>
      <c r="EU242" s="363"/>
      <c r="EV242" s="363"/>
      <c r="EW242" s="363"/>
      <c r="EX242" s="363"/>
      <c r="EY242" s="363"/>
      <c r="EZ242" s="363"/>
      <c r="FA242" s="363"/>
      <c r="FB242" s="363"/>
      <c r="FC242" s="363"/>
      <c r="FD242" s="363"/>
      <c r="FE242" s="363"/>
      <c r="FF242" s="363"/>
      <c r="FG242" s="363"/>
      <c r="FH242" s="363"/>
      <c r="FI242" s="363"/>
      <c r="FJ242" s="363"/>
      <c r="FK242" s="363"/>
      <c r="FL242" s="363"/>
      <c r="FM242" s="363"/>
      <c r="FN242" s="363"/>
      <c r="FO242" s="363"/>
      <c r="FP242" s="363"/>
      <c r="FQ242" s="363"/>
      <c r="FR242" s="363"/>
      <c r="FS242" s="363"/>
      <c r="FT242" s="363"/>
      <c r="FU242" s="363"/>
      <c r="FV242" s="363"/>
      <c r="FW242" s="363"/>
      <c r="FX242" s="363"/>
      <c r="FY242" s="363"/>
      <c r="FZ242" s="363"/>
      <c r="GA242" s="363"/>
      <c r="GB242" s="363"/>
      <c r="GC242" s="363"/>
      <c r="GD242" s="363"/>
      <c r="GE242" s="363"/>
      <c r="GF242" s="363"/>
      <c r="GG242" s="363"/>
      <c r="GH242" s="363"/>
      <c r="GI242" s="363"/>
      <c r="GJ242" s="363"/>
      <c r="GK242" s="363"/>
      <c r="GL242" s="363"/>
      <c r="GM242" s="363"/>
      <c r="GN242" s="363"/>
      <c r="GO242" s="363"/>
      <c r="GP242" s="363"/>
      <c r="GQ242" s="363"/>
      <c r="GR242" s="363"/>
      <c r="GS242" s="363"/>
      <c r="GT242" s="363"/>
      <c r="GU242" s="363"/>
      <c r="GV242" s="363"/>
      <c r="GW242" s="363"/>
      <c r="GX242" s="363"/>
      <c r="GY242" s="363"/>
      <c r="GZ242" s="363"/>
      <c r="HA242" s="363"/>
      <c r="HB242" s="363"/>
      <c r="HC242" s="363"/>
      <c r="HD242" s="363"/>
      <c r="HE242" s="363"/>
      <c r="HF242" s="363"/>
      <c r="HG242" s="363"/>
      <c r="HH242" s="363"/>
      <c r="HI242" s="363"/>
      <c r="HJ242" s="363"/>
      <c r="HK242" s="363"/>
      <c r="HL242" s="363"/>
      <c r="HM242" s="363"/>
      <c r="HN242" s="363"/>
      <c r="HO242" s="363"/>
      <c r="HP242" s="363"/>
      <c r="HQ242" s="363"/>
      <c r="HR242" s="363"/>
      <c r="HS242" s="363"/>
      <c r="HT242" s="363"/>
      <c r="HU242" s="363"/>
      <c r="HV242" s="363"/>
      <c r="HW242" s="363"/>
      <c r="HX242" s="363"/>
      <c r="HY242" s="363"/>
      <c r="HZ242" s="363"/>
      <c r="IA242" s="363"/>
      <c r="IB242" s="363"/>
      <c r="IC242" s="363"/>
      <c r="ID242" s="363"/>
      <c r="IE242" s="363"/>
      <c r="IF242" s="363"/>
      <c r="IG242" s="363"/>
      <c r="IH242" s="363"/>
      <c r="II242" s="363"/>
      <c r="IJ242" s="363"/>
      <c r="IK242" s="363"/>
      <c r="IL242" s="363"/>
      <c r="IM242" s="363"/>
      <c r="IN242" s="363"/>
      <c r="IO242" s="363"/>
      <c r="IP242" s="363"/>
      <c r="IQ242" s="363"/>
      <c r="IR242" s="363"/>
      <c r="IS242" s="363"/>
      <c r="IT242" s="363"/>
      <c r="IU242" s="363"/>
      <c r="IV242" s="363"/>
    </row>
    <row r="243" spans="1:256" s="364" customFormat="1" ht="60.75" customHeight="1">
      <c r="A243" s="352" t="s">
        <v>1324</v>
      </c>
      <c r="B243" s="353">
        <v>21160191</v>
      </c>
      <c r="C243" s="354">
        <v>8</v>
      </c>
      <c r="D243" s="133" t="s">
        <v>1750</v>
      </c>
      <c r="E243" s="355" t="s">
        <v>15</v>
      </c>
      <c r="F243" s="356" t="s">
        <v>1337</v>
      </c>
      <c r="G243" s="357"/>
      <c r="H243" s="370" t="s">
        <v>1338</v>
      </c>
      <c r="I243" s="359"/>
      <c r="J243" s="360"/>
      <c r="K243" s="361"/>
      <c r="L243" s="362">
        <v>42257</v>
      </c>
      <c r="M243" s="362">
        <v>42262</v>
      </c>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3"/>
      <c r="AJ243" s="363"/>
      <c r="AK243" s="363"/>
      <c r="AL243" s="363"/>
      <c r="AM243" s="363"/>
      <c r="AN243" s="363"/>
      <c r="AO243" s="363"/>
      <c r="AP243" s="363"/>
      <c r="AQ243" s="363"/>
      <c r="AR243" s="363"/>
      <c r="AS243" s="363"/>
      <c r="AT243" s="363"/>
      <c r="AU243" s="363"/>
      <c r="AV243" s="363"/>
      <c r="AW243" s="363"/>
      <c r="AX243" s="363"/>
      <c r="AY243" s="363"/>
      <c r="AZ243" s="363"/>
      <c r="BA243" s="363"/>
      <c r="BB243" s="363"/>
      <c r="BC243" s="363"/>
      <c r="BD243" s="363"/>
      <c r="BE243" s="363"/>
      <c r="BF243" s="363"/>
      <c r="BG243" s="363"/>
      <c r="BH243" s="363"/>
      <c r="BI243" s="363"/>
      <c r="BJ243" s="363"/>
      <c r="BK243" s="363"/>
      <c r="BL243" s="363"/>
      <c r="BM243" s="363"/>
      <c r="BN243" s="363"/>
      <c r="BO243" s="363"/>
      <c r="BP243" s="363"/>
      <c r="BQ243" s="363"/>
      <c r="BR243" s="363"/>
      <c r="BS243" s="363"/>
      <c r="BT243" s="363"/>
      <c r="BU243" s="363"/>
      <c r="BV243" s="363"/>
      <c r="BW243" s="363"/>
      <c r="BX243" s="363"/>
      <c r="BY243" s="363"/>
      <c r="BZ243" s="363"/>
      <c r="CA243" s="363"/>
      <c r="CB243" s="363"/>
      <c r="CC243" s="363"/>
      <c r="CD243" s="363"/>
      <c r="CE243" s="363"/>
      <c r="CF243" s="363"/>
      <c r="CG243" s="363"/>
      <c r="CH243" s="363"/>
      <c r="CI243" s="363"/>
      <c r="CJ243" s="363"/>
      <c r="CK243" s="363"/>
      <c r="CL243" s="363"/>
      <c r="CM243" s="363"/>
      <c r="CN243" s="363"/>
      <c r="CO243" s="363"/>
      <c r="CP243" s="363"/>
      <c r="CQ243" s="363"/>
      <c r="CR243" s="363"/>
      <c r="CS243" s="363"/>
      <c r="CT243" s="363"/>
      <c r="CU243" s="363"/>
      <c r="CV243" s="363"/>
      <c r="CW243" s="363"/>
      <c r="CX243" s="363"/>
      <c r="CY243" s="363"/>
      <c r="CZ243" s="363"/>
      <c r="DA243" s="363"/>
      <c r="DB243" s="363"/>
      <c r="DC243" s="363"/>
      <c r="DD243" s="363"/>
      <c r="DE243" s="363"/>
      <c r="DF243" s="363"/>
      <c r="DG243" s="363"/>
      <c r="DH243" s="363"/>
      <c r="DI243" s="363"/>
      <c r="DJ243" s="363"/>
      <c r="DK243" s="363"/>
      <c r="DL243" s="363"/>
      <c r="DM243" s="363"/>
      <c r="DN243" s="363"/>
      <c r="DO243" s="363"/>
      <c r="DP243" s="363"/>
      <c r="DQ243" s="363"/>
      <c r="DR243" s="363"/>
      <c r="DS243" s="363"/>
      <c r="DT243" s="363"/>
      <c r="DU243" s="363"/>
      <c r="DV243" s="363"/>
      <c r="DW243" s="363"/>
      <c r="DX243" s="363"/>
      <c r="DY243" s="363"/>
      <c r="DZ243" s="363"/>
      <c r="EA243" s="363"/>
      <c r="EB243" s="363"/>
      <c r="EC243" s="363"/>
      <c r="ED243" s="363"/>
      <c r="EE243" s="363"/>
      <c r="EF243" s="363"/>
      <c r="EG243" s="363"/>
      <c r="EH243" s="363"/>
      <c r="EI243" s="363"/>
      <c r="EJ243" s="363"/>
      <c r="EK243" s="363"/>
      <c r="EL243" s="363"/>
      <c r="EM243" s="363"/>
      <c r="EN243" s="363"/>
      <c r="EO243" s="363"/>
      <c r="EP243" s="363"/>
      <c r="EQ243" s="363"/>
      <c r="ER243" s="363"/>
      <c r="ES243" s="363"/>
      <c r="ET243" s="363"/>
      <c r="EU243" s="363"/>
      <c r="EV243" s="363"/>
      <c r="EW243" s="363"/>
      <c r="EX243" s="363"/>
      <c r="EY243" s="363"/>
      <c r="EZ243" s="363"/>
      <c r="FA243" s="363"/>
      <c r="FB243" s="363"/>
      <c r="FC243" s="363"/>
      <c r="FD243" s="363"/>
      <c r="FE243" s="363"/>
      <c r="FF243" s="363"/>
      <c r="FG243" s="363"/>
      <c r="FH243" s="363"/>
      <c r="FI243" s="363"/>
      <c r="FJ243" s="363"/>
      <c r="FK243" s="363"/>
      <c r="FL243" s="363"/>
      <c r="FM243" s="363"/>
      <c r="FN243" s="363"/>
      <c r="FO243" s="363"/>
      <c r="FP243" s="363"/>
      <c r="FQ243" s="363"/>
      <c r="FR243" s="363"/>
      <c r="FS243" s="363"/>
      <c r="FT243" s="363"/>
      <c r="FU243" s="363"/>
      <c r="FV243" s="363"/>
      <c r="FW243" s="363"/>
      <c r="FX243" s="363"/>
      <c r="FY243" s="363"/>
      <c r="FZ243" s="363"/>
      <c r="GA243" s="363"/>
      <c r="GB243" s="363"/>
      <c r="GC243" s="363"/>
      <c r="GD243" s="363"/>
      <c r="GE243" s="363"/>
      <c r="GF243" s="363"/>
      <c r="GG243" s="363"/>
      <c r="GH243" s="363"/>
      <c r="GI243" s="363"/>
      <c r="GJ243" s="363"/>
      <c r="GK243" s="363"/>
      <c r="GL243" s="363"/>
      <c r="GM243" s="363"/>
      <c r="GN243" s="363"/>
      <c r="GO243" s="363"/>
      <c r="GP243" s="363"/>
      <c r="GQ243" s="363"/>
      <c r="GR243" s="363"/>
      <c r="GS243" s="363"/>
      <c r="GT243" s="363"/>
      <c r="GU243" s="363"/>
      <c r="GV243" s="363"/>
      <c r="GW243" s="363"/>
      <c r="GX243" s="363"/>
      <c r="GY243" s="363"/>
      <c r="GZ243" s="363"/>
      <c r="HA243" s="363"/>
      <c r="HB243" s="363"/>
      <c r="HC243" s="363"/>
      <c r="HD243" s="363"/>
      <c r="HE243" s="363"/>
      <c r="HF243" s="363"/>
      <c r="HG243" s="363"/>
      <c r="HH243" s="363"/>
      <c r="HI243" s="363"/>
      <c r="HJ243" s="363"/>
      <c r="HK243" s="363"/>
      <c r="HL243" s="363"/>
      <c r="HM243" s="363"/>
      <c r="HN243" s="363"/>
      <c r="HO243" s="363"/>
      <c r="HP243" s="363"/>
      <c r="HQ243" s="363"/>
      <c r="HR243" s="363"/>
      <c r="HS243" s="363"/>
      <c r="HT243" s="363"/>
      <c r="HU243" s="363"/>
      <c r="HV243" s="363"/>
      <c r="HW243" s="363"/>
      <c r="HX243" s="363"/>
      <c r="HY243" s="363"/>
      <c r="HZ243" s="363"/>
      <c r="IA243" s="363"/>
      <c r="IB243" s="363"/>
      <c r="IC243" s="363"/>
      <c r="ID243" s="363"/>
      <c r="IE243" s="363"/>
      <c r="IF243" s="363"/>
      <c r="IG243" s="363"/>
      <c r="IH243" s="363"/>
      <c r="II243" s="363"/>
      <c r="IJ243" s="363"/>
      <c r="IK243" s="363"/>
      <c r="IL243" s="363"/>
      <c r="IM243" s="363"/>
      <c r="IN243" s="363"/>
      <c r="IO243" s="363"/>
      <c r="IP243" s="363"/>
      <c r="IQ243" s="363"/>
      <c r="IR243" s="363"/>
      <c r="IS243" s="363"/>
      <c r="IT243" s="363"/>
      <c r="IU243" s="363"/>
      <c r="IV243" s="363"/>
    </row>
    <row r="244" spans="1:256" s="364" customFormat="1" ht="60.75" customHeight="1">
      <c r="A244" s="352" t="s">
        <v>1325</v>
      </c>
      <c r="B244" s="353">
        <v>21160201</v>
      </c>
      <c r="C244" s="354">
        <v>8</v>
      </c>
      <c r="D244" s="355" t="s">
        <v>26</v>
      </c>
      <c r="E244" s="355" t="s">
        <v>15</v>
      </c>
      <c r="F244" s="356" t="s">
        <v>1337</v>
      </c>
      <c r="G244" s="357"/>
      <c r="H244" s="370" t="s">
        <v>1338</v>
      </c>
      <c r="I244" s="359"/>
      <c r="J244" s="360"/>
      <c r="K244" s="361"/>
      <c r="L244" s="362">
        <v>42257</v>
      </c>
      <c r="M244" s="362">
        <v>42262</v>
      </c>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c r="AR244" s="363"/>
      <c r="AS244" s="363"/>
      <c r="AT244" s="363"/>
      <c r="AU244" s="363"/>
      <c r="AV244" s="363"/>
      <c r="AW244" s="363"/>
      <c r="AX244" s="363"/>
      <c r="AY244" s="363"/>
      <c r="AZ244" s="363"/>
      <c r="BA244" s="363"/>
      <c r="BB244" s="363"/>
      <c r="BC244" s="363"/>
      <c r="BD244" s="363"/>
      <c r="BE244" s="363"/>
      <c r="BF244" s="363"/>
      <c r="BG244" s="363"/>
      <c r="BH244" s="363"/>
      <c r="BI244" s="363"/>
      <c r="BJ244" s="363"/>
      <c r="BK244" s="363"/>
      <c r="BL244" s="363"/>
      <c r="BM244" s="363"/>
      <c r="BN244" s="363"/>
      <c r="BO244" s="363"/>
      <c r="BP244" s="363"/>
      <c r="BQ244" s="363"/>
      <c r="BR244" s="363"/>
      <c r="BS244" s="363"/>
      <c r="BT244" s="363"/>
      <c r="BU244" s="363"/>
      <c r="BV244" s="363"/>
      <c r="BW244" s="363"/>
      <c r="BX244" s="363"/>
      <c r="BY244" s="363"/>
      <c r="BZ244" s="363"/>
      <c r="CA244" s="363"/>
      <c r="CB244" s="363"/>
      <c r="CC244" s="363"/>
      <c r="CD244" s="363"/>
      <c r="CE244" s="363"/>
      <c r="CF244" s="363"/>
      <c r="CG244" s="363"/>
      <c r="CH244" s="363"/>
      <c r="CI244" s="363"/>
      <c r="CJ244" s="363"/>
      <c r="CK244" s="363"/>
      <c r="CL244" s="363"/>
      <c r="CM244" s="363"/>
      <c r="CN244" s="363"/>
      <c r="CO244" s="363"/>
      <c r="CP244" s="363"/>
      <c r="CQ244" s="363"/>
      <c r="CR244" s="363"/>
      <c r="CS244" s="363"/>
      <c r="CT244" s="363"/>
      <c r="CU244" s="363"/>
      <c r="CV244" s="363"/>
      <c r="CW244" s="363"/>
      <c r="CX244" s="363"/>
      <c r="CY244" s="363"/>
      <c r="CZ244" s="363"/>
      <c r="DA244" s="363"/>
      <c r="DB244" s="363"/>
      <c r="DC244" s="363"/>
      <c r="DD244" s="363"/>
      <c r="DE244" s="363"/>
      <c r="DF244" s="363"/>
      <c r="DG244" s="363"/>
      <c r="DH244" s="363"/>
      <c r="DI244" s="363"/>
      <c r="DJ244" s="363"/>
      <c r="DK244" s="363"/>
      <c r="DL244" s="363"/>
      <c r="DM244" s="363"/>
      <c r="DN244" s="363"/>
      <c r="DO244" s="363"/>
      <c r="DP244" s="363"/>
      <c r="DQ244" s="363"/>
      <c r="DR244" s="363"/>
      <c r="DS244" s="363"/>
      <c r="DT244" s="363"/>
      <c r="DU244" s="363"/>
      <c r="DV244" s="363"/>
      <c r="DW244" s="363"/>
      <c r="DX244" s="363"/>
      <c r="DY244" s="363"/>
      <c r="DZ244" s="363"/>
      <c r="EA244" s="363"/>
      <c r="EB244" s="363"/>
      <c r="EC244" s="363"/>
      <c r="ED244" s="363"/>
      <c r="EE244" s="363"/>
      <c r="EF244" s="363"/>
      <c r="EG244" s="363"/>
      <c r="EH244" s="363"/>
      <c r="EI244" s="363"/>
      <c r="EJ244" s="363"/>
      <c r="EK244" s="363"/>
      <c r="EL244" s="363"/>
      <c r="EM244" s="363"/>
      <c r="EN244" s="363"/>
      <c r="EO244" s="363"/>
      <c r="EP244" s="363"/>
      <c r="EQ244" s="363"/>
      <c r="ER244" s="363"/>
      <c r="ES244" s="363"/>
      <c r="ET244" s="363"/>
      <c r="EU244" s="363"/>
      <c r="EV244" s="363"/>
      <c r="EW244" s="363"/>
      <c r="EX244" s="363"/>
      <c r="EY244" s="363"/>
      <c r="EZ244" s="363"/>
      <c r="FA244" s="363"/>
      <c r="FB244" s="363"/>
      <c r="FC244" s="363"/>
      <c r="FD244" s="363"/>
      <c r="FE244" s="363"/>
      <c r="FF244" s="363"/>
      <c r="FG244" s="363"/>
      <c r="FH244" s="363"/>
      <c r="FI244" s="363"/>
      <c r="FJ244" s="363"/>
      <c r="FK244" s="363"/>
      <c r="FL244" s="363"/>
      <c r="FM244" s="363"/>
      <c r="FN244" s="363"/>
      <c r="FO244" s="363"/>
      <c r="FP244" s="363"/>
      <c r="FQ244" s="363"/>
      <c r="FR244" s="363"/>
      <c r="FS244" s="363"/>
      <c r="FT244" s="363"/>
      <c r="FU244" s="363"/>
      <c r="FV244" s="363"/>
      <c r="FW244" s="363"/>
      <c r="FX244" s="363"/>
      <c r="FY244" s="363"/>
      <c r="FZ244" s="363"/>
      <c r="GA244" s="363"/>
      <c r="GB244" s="363"/>
      <c r="GC244" s="363"/>
      <c r="GD244" s="363"/>
      <c r="GE244" s="363"/>
      <c r="GF244" s="363"/>
      <c r="GG244" s="363"/>
      <c r="GH244" s="363"/>
      <c r="GI244" s="363"/>
      <c r="GJ244" s="363"/>
      <c r="GK244" s="363"/>
      <c r="GL244" s="363"/>
      <c r="GM244" s="363"/>
      <c r="GN244" s="363"/>
      <c r="GO244" s="363"/>
      <c r="GP244" s="363"/>
      <c r="GQ244" s="363"/>
      <c r="GR244" s="363"/>
      <c r="GS244" s="363"/>
      <c r="GT244" s="363"/>
      <c r="GU244" s="363"/>
      <c r="GV244" s="363"/>
      <c r="GW244" s="363"/>
      <c r="GX244" s="363"/>
      <c r="GY244" s="363"/>
      <c r="GZ244" s="363"/>
      <c r="HA244" s="363"/>
      <c r="HB244" s="363"/>
      <c r="HC244" s="363"/>
      <c r="HD244" s="363"/>
      <c r="HE244" s="363"/>
      <c r="HF244" s="363"/>
      <c r="HG244" s="363"/>
      <c r="HH244" s="363"/>
      <c r="HI244" s="363"/>
      <c r="HJ244" s="363"/>
      <c r="HK244" s="363"/>
      <c r="HL244" s="363"/>
      <c r="HM244" s="363"/>
      <c r="HN244" s="363"/>
      <c r="HO244" s="363"/>
      <c r="HP244" s="363"/>
      <c r="HQ244" s="363"/>
      <c r="HR244" s="363"/>
      <c r="HS244" s="363"/>
      <c r="HT244" s="363"/>
      <c r="HU244" s="363"/>
      <c r="HV244" s="363"/>
      <c r="HW244" s="363"/>
      <c r="HX244" s="363"/>
      <c r="HY244" s="363"/>
      <c r="HZ244" s="363"/>
      <c r="IA244" s="363"/>
      <c r="IB244" s="363"/>
      <c r="IC244" s="363"/>
      <c r="ID244" s="363"/>
      <c r="IE244" s="363"/>
      <c r="IF244" s="363"/>
      <c r="IG244" s="363"/>
      <c r="IH244" s="363"/>
      <c r="II244" s="363"/>
      <c r="IJ244" s="363"/>
      <c r="IK244" s="363"/>
      <c r="IL244" s="363"/>
      <c r="IM244" s="363"/>
      <c r="IN244" s="363"/>
      <c r="IO244" s="363"/>
      <c r="IP244" s="363"/>
      <c r="IQ244" s="363"/>
      <c r="IR244" s="363"/>
      <c r="IS244" s="363"/>
      <c r="IT244" s="363"/>
      <c r="IU244" s="363"/>
      <c r="IV244" s="363"/>
    </row>
    <row r="245" spans="1:256" s="555" customFormat="1" ht="60.75" customHeight="1">
      <c r="A245" s="352" t="s">
        <v>1326</v>
      </c>
      <c r="B245" s="353">
        <v>21160211</v>
      </c>
      <c r="C245" s="354">
        <v>8</v>
      </c>
      <c r="D245" s="133" t="s">
        <v>1750</v>
      </c>
      <c r="E245" s="355" t="s">
        <v>15</v>
      </c>
      <c r="F245" s="356" t="s">
        <v>1337</v>
      </c>
      <c r="G245" s="357"/>
      <c r="H245" s="370" t="s">
        <v>1338</v>
      </c>
      <c r="I245" s="359"/>
      <c r="J245" s="360"/>
      <c r="K245" s="361"/>
      <c r="L245" s="362">
        <v>42257</v>
      </c>
      <c r="M245" s="362">
        <v>42262</v>
      </c>
      <c r="N245" s="554"/>
      <c r="O245" s="554"/>
      <c r="P245" s="554"/>
      <c r="Q245" s="554"/>
      <c r="R245" s="554"/>
      <c r="S245" s="554"/>
      <c r="T245" s="554"/>
      <c r="U245" s="554"/>
      <c r="V245" s="554"/>
      <c r="W245" s="554"/>
      <c r="X245" s="554"/>
      <c r="Y245" s="554"/>
      <c r="Z245" s="554"/>
      <c r="AA245" s="554"/>
      <c r="AB245" s="554"/>
      <c r="AC245" s="554"/>
      <c r="AD245" s="554"/>
      <c r="AE245" s="554"/>
      <c r="AF245" s="554"/>
      <c r="AG245" s="554"/>
      <c r="AH245" s="554"/>
      <c r="AI245" s="554"/>
      <c r="AJ245" s="554"/>
      <c r="AK245" s="554"/>
      <c r="AL245" s="554"/>
      <c r="AM245" s="554"/>
      <c r="AN245" s="554"/>
      <c r="AO245" s="554"/>
      <c r="AP245" s="554"/>
      <c r="AQ245" s="554"/>
      <c r="AR245" s="554"/>
      <c r="AS245" s="554"/>
      <c r="AT245" s="554"/>
      <c r="AU245" s="554"/>
      <c r="AV245" s="554"/>
      <c r="AW245" s="554"/>
      <c r="AX245" s="554"/>
      <c r="AY245" s="554"/>
      <c r="AZ245" s="554"/>
      <c r="BA245" s="554"/>
      <c r="BB245" s="554"/>
      <c r="BC245" s="554"/>
      <c r="BD245" s="554"/>
      <c r="BE245" s="554"/>
      <c r="BF245" s="554"/>
      <c r="BG245" s="554"/>
      <c r="BH245" s="554"/>
      <c r="BI245" s="554"/>
      <c r="BJ245" s="554"/>
      <c r="BK245" s="554"/>
      <c r="BL245" s="554"/>
      <c r="BM245" s="554"/>
      <c r="BN245" s="554"/>
      <c r="BO245" s="554"/>
      <c r="BP245" s="554"/>
      <c r="BQ245" s="554"/>
      <c r="BR245" s="554"/>
      <c r="BS245" s="554"/>
      <c r="BT245" s="554"/>
      <c r="BU245" s="554"/>
      <c r="BV245" s="554"/>
      <c r="BW245" s="554"/>
      <c r="BX245" s="554"/>
      <c r="BY245" s="554"/>
      <c r="BZ245" s="554"/>
      <c r="CA245" s="554"/>
      <c r="CB245" s="554"/>
      <c r="CC245" s="554"/>
      <c r="CD245" s="554"/>
      <c r="CE245" s="554"/>
      <c r="CF245" s="554"/>
      <c r="CG245" s="554"/>
      <c r="CH245" s="554"/>
      <c r="CI245" s="554"/>
      <c r="CJ245" s="554"/>
      <c r="CK245" s="554"/>
      <c r="CL245" s="554"/>
      <c r="CM245" s="554"/>
      <c r="CN245" s="554"/>
      <c r="CO245" s="554"/>
      <c r="CP245" s="554"/>
      <c r="CQ245" s="554"/>
      <c r="CR245" s="554"/>
      <c r="CS245" s="554"/>
      <c r="CT245" s="554"/>
      <c r="CU245" s="554"/>
      <c r="CV245" s="554"/>
      <c r="CW245" s="554"/>
      <c r="CX245" s="554"/>
      <c r="CY245" s="554"/>
      <c r="CZ245" s="554"/>
      <c r="DA245" s="554"/>
      <c r="DB245" s="554"/>
      <c r="DC245" s="554"/>
      <c r="DD245" s="554"/>
      <c r="DE245" s="554"/>
      <c r="DF245" s="554"/>
      <c r="DG245" s="554"/>
      <c r="DH245" s="554"/>
      <c r="DI245" s="554"/>
      <c r="DJ245" s="554"/>
      <c r="DK245" s="554"/>
      <c r="DL245" s="554"/>
      <c r="DM245" s="554"/>
      <c r="DN245" s="554"/>
      <c r="DO245" s="554"/>
      <c r="DP245" s="554"/>
      <c r="DQ245" s="554"/>
      <c r="DR245" s="554"/>
      <c r="DS245" s="554"/>
      <c r="DT245" s="554"/>
      <c r="DU245" s="554"/>
      <c r="DV245" s="554"/>
      <c r="DW245" s="554"/>
      <c r="DX245" s="554"/>
      <c r="DY245" s="554"/>
      <c r="DZ245" s="554"/>
      <c r="EA245" s="554"/>
      <c r="EB245" s="554"/>
      <c r="EC245" s="554"/>
      <c r="ED245" s="554"/>
      <c r="EE245" s="554"/>
      <c r="EF245" s="554"/>
      <c r="EG245" s="554"/>
      <c r="EH245" s="554"/>
      <c r="EI245" s="554"/>
      <c r="EJ245" s="554"/>
      <c r="EK245" s="554"/>
      <c r="EL245" s="554"/>
      <c r="EM245" s="554"/>
      <c r="EN245" s="554"/>
      <c r="EO245" s="554"/>
      <c r="EP245" s="554"/>
      <c r="EQ245" s="554"/>
      <c r="ER245" s="554"/>
      <c r="ES245" s="554"/>
      <c r="ET245" s="554"/>
      <c r="EU245" s="554"/>
      <c r="EV245" s="554"/>
      <c r="EW245" s="554"/>
      <c r="EX245" s="554"/>
      <c r="EY245" s="554"/>
      <c r="EZ245" s="554"/>
      <c r="FA245" s="554"/>
      <c r="FB245" s="554"/>
      <c r="FC245" s="554"/>
      <c r="FD245" s="554"/>
      <c r="FE245" s="554"/>
      <c r="FF245" s="554"/>
      <c r="FG245" s="554"/>
      <c r="FH245" s="554"/>
      <c r="FI245" s="554"/>
      <c r="FJ245" s="554"/>
      <c r="FK245" s="554"/>
      <c r="FL245" s="554"/>
      <c r="FM245" s="554"/>
      <c r="FN245" s="554"/>
      <c r="FO245" s="554"/>
      <c r="FP245" s="554"/>
      <c r="FQ245" s="554"/>
      <c r="FR245" s="554"/>
      <c r="FS245" s="554"/>
      <c r="FT245" s="554"/>
      <c r="FU245" s="554"/>
      <c r="FV245" s="554"/>
      <c r="FW245" s="554"/>
      <c r="FX245" s="554"/>
      <c r="FY245" s="554"/>
      <c r="FZ245" s="554"/>
      <c r="GA245" s="554"/>
      <c r="GB245" s="554"/>
      <c r="GC245" s="554"/>
      <c r="GD245" s="554"/>
      <c r="GE245" s="554"/>
      <c r="GF245" s="554"/>
      <c r="GG245" s="554"/>
      <c r="GH245" s="554"/>
      <c r="GI245" s="554"/>
      <c r="GJ245" s="554"/>
      <c r="GK245" s="554"/>
      <c r="GL245" s="554"/>
      <c r="GM245" s="554"/>
      <c r="GN245" s="554"/>
      <c r="GO245" s="554"/>
      <c r="GP245" s="554"/>
      <c r="GQ245" s="554"/>
      <c r="GR245" s="554"/>
      <c r="GS245" s="554"/>
      <c r="GT245" s="554"/>
      <c r="GU245" s="554"/>
      <c r="GV245" s="554"/>
      <c r="GW245" s="554"/>
      <c r="GX245" s="554"/>
      <c r="GY245" s="554"/>
      <c r="GZ245" s="554"/>
      <c r="HA245" s="554"/>
      <c r="HB245" s="554"/>
      <c r="HC245" s="554"/>
      <c r="HD245" s="554"/>
      <c r="HE245" s="554"/>
      <c r="HF245" s="554"/>
      <c r="HG245" s="554"/>
      <c r="HH245" s="554"/>
      <c r="HI245" s="554"/>
      <c r="HJ245" s="554"/>
      <c r="HK245" s="554"/>
      <c r="HL245" s="554"/>
      <c r="HM245" s="554"/>
      <c r="HN245" s="554"/>
      <c r="HO245" s="554"/>
      <c r="HP245" s="554"/>
      <c r="HQ245" s="554"/>
      <c r="HR245" s="554"/>
      <c r="HS245" s="554"/>
      <c r="HT245" s="554"/>
      <c r="HU245" s="554"/>
      <c r="HV245" s="554"/>
      <c r="HW245" s="554"/>
      <c r="HX245" s="554"/>
      <c r="HY245" s="554"/>
      <c r="HZ245" s="554"/>
      <c r="IA245" s="554"/>
      <c r="IB245" s="554"/>
      <c r="IC245" s="554"/>
      <c r="ID245" s="554"/>
      <c r="IE245" s="554"/>
      <c r="IF245" s="554"/>
      <c r="IG245" s="554"/>
      <c r="IH245" s="554"/>
      <c r="II245" s="554"/>
      <c r="IJ245" s="554"/>
      <c r="IK245" s="554"/>
      <c r="IL245" s="554"/>
      <c r="IM245" s="554"/>
      <c r="IN245" s="554"/>
      <c r="IO245" s="554"/>
      <c r="IP245" s="554"/>
      <c r="IQ245" s="554"/>
      <c r="IR245" s="554"/>
      <c r="IS245" s="554"/>
      <c r="IT245" s="554"/>
      <c r="IU245" s="554"/>
      <c r="IV245" s="554"/>
    </row>
    <row r="246" spans="1:256" s="364" customFormat="1" ht="60.75" customHeight="1">
      <c r="A246" s="543" t="s">
        <v>1479</v>
      </c>
      <c r="B246" s="544">
        <v>21160311</v>
      </c>
      <c r="C246" s="545">
        <v>8</v>
      </c>
      <c r="D246" s="133" t="s">
        <v>1750</v>
      </c>
      <c r="E246" s="546" t="s">
        <v>15</v>
      </c>
      <c r="F246" s="547" t="s">
        <v>1480</v>
      </c>
      <c r="G246" s="548"/>
      <c r="H246" s="549" t="s">
        <v>1338</v>
      </c>
      <c r="I246" s="550"/>
      <c r="J246" s="551"/>
      <c r="K246" s="552"/>
      <c r="L246" s="553">
        <v>42439</v>
      </c>
      <c r="M246" s="553" t="s">
        <v>1474</v>
      </c>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c r="AK246" s="363"/>
      <c r="AL246" s="363"/>
      <c r="AM246" s="363"/>
      <c r="AN246" s="363"/>
      <c r="AO246" s="363"/>
      <c r="AP246" s="363"/>
      <c r="AQ246" s="363"/>
      <c r="AR246" s="363"/>
      <c r="AS246" s="363"/>
      <c r="AT246" s="363"/>
      <c r="AU246" s="363"/>
      <c r="AV246" s="363"/>
      <c r="AW246" s="363"/>
      <c r="AX246" s="363"/>
      <c r="AY246" s="363"/>
      <c r="AZ246" s="363"/>
      <c r="BA246" s="363"/>
      <c r="BB246" s="363"/>
      <c r="BC246" s="363"/>
      <c r="BD246" s="363"/>
      <c r="BE246" s="363"/>
      <c r="BF246" s="363"/>
      <c r="BG246" s="363"/>
      <c r="BH246" s="363"/>
      <c r="BI246" s="363"/>
      <c r="BJ246" s="363"/>
      <c r="BK246" s="363"/>
      <c r="BL246" s="363"/>
      <c r="BM246" s="363"/>
      <c r="BN246" s="363"/>
      <c r="BO246" s="363"/>
      <c r="BP246" s="363"/>
      <c r="BQ246" s="363"/>
      <c r="BR246" s="363"/>
      <c r="BS246" s="363"/>
      <c r="BT246" s="363"/>
      <c r="BU246" s="363"/>
      <c r="BV246" s="363"/>
      <c r="BW246" s="363"/>
      <c r="BX246" s="363"/>
      <c r="BY246" s="363"/>
      <c r="BZ246" s="363"/>
      <c r="CA246" s="363"/>
      <c r="CB246" s="363"/>
      <c r="CC246" s="363"/>
      <c r="CD246" s="363"/>
      <c r="CE246" s="363"/>
      <c r="CF246" s="363"/>
      <c r="CG246" s="363"/>
      <c r="CH246" s="363"/>
      <c r="CI246" s="363"/>
      <c r="CJ246" s="363"/>
      <c r="CK246" s="363"/>
      <c r="CL246" s="363"/>
      <c r="CM246" s="363"/>
      <c r="CN246" s="363"/>
      <c r="CO246" s="363"/>
      <c r="CP246" s="363"/>
      <c r="CQ246" s="363"/>
      <c r="CR246" s="363"/>
      <c r="CS246" s="363"/>
      <c r="CT246" s="363"/>
      <c r="CU246" s="363"/>
      <c r="CV246" s="363"/>
      <c r="CW246" s="363"/>
      <c r="CX246" s="363"/>
      <c r="CY246" s="363"/>
      <c r="CZ246" s="363"/>
      <c r="DA246" s="363"/>
      <c r="DB246" s="363"/>
      <c r="DC246" s="363"/>
      <c r="DD246" s="363"/>
      <c r="DE246" s="363"/>
      <c r="DF246" s="363"/>
      <c r="DG246" s="363"/>
      <c r="DH246" s="363"/>
      <c r="DI246" s="363"/>
      <c r="DJ246" s="363"/>
      <c r="DK246" s="363"/>
      <c r="DL246" s="363"/>
      <c r="DM246" s="363"/>
      <c r="DN246" s="363"/>
      <c r="DO246" s="363"/>
      <c r="DP246" s="363"/>
      <c r="DQ246" s="363"/>
      <c r="DR246" s="363"/>
      <c r="DS246" s="363"/>
      <c r="DT246" s="363"/>
      <c r="DU246" s="363"/>
      <c r="DV246" s="363"/>
      <c r="DW246" s="363"/>
      <c r="DX246" s="363"/>
      <c r="DY246" s="363"/>
      <c r="DZ246" s="363"/>
      <c r="EA246" s="363"/>
      <c r="EB246" s="363"/>
      <c r="EC246" s="363"/>
      <c r="ED246" s="363"/>
      <c r="EE246" s="363"/>
      <c r="EF246" s="363"/>
      <c r="EG246" s="363"/>
      <c r="EH246" s="363"/>
      <c r="EI246" s="363"/>
      <c r="EJ246" s="363"/>
      <c r="EK246" s="363"/>
      <c r="EL246" s="363"/>
      <c r="EM246" s="363"/>
      <c r="EN246" s="363"/>
      <c r="EO246" s="363"/>
      <c r="EP246" s="363"/>
      <c r="EQ246" s="363"/>
      <c r="ER246" s="363"/>
      <c r="ES246" s="363"/>
      <c r="ET246" s="363"/>
      <c r="EU246" s="363"/>
      <c r="EV246" s="363"/>
      <c r="EW246" s="363"/>
      <c r="EX246" s="363"/>
      <c r="EY246" s="363"/>
      <c r="EZ246" s="363"/>
      <c r="FA246" s="363"/>
      <c r="FB246" s="363"/>
      <c r="FC246" s="363"/>
      <c r="FD246" s="363"/>
      <c r="FE246" s="363"/>
      <c r="FF246" s="363"/>
      <c r="FG246" s="363"/>
      <c r="FH246" s="363"/>
      <c r="FI246" s="363"/>
      <c r="FJ246" s="363"/>
      <c r="FK246" s="363"/>
      <c r="FL246" s="363"/>
      <c r="FM246" s="363"/>
      <c r="FN246" s="363"/>
      <c r="FO246" s="363"/>
      <c r="FP246" s="363"/>
      <c r="FQ246" s="363"/>
      <c r="FR246" s="363"/>
      <c r="FS246" s="363"/>
      <c r="FT246" s="363"/>
      <c r="FU246" s="363"/>
      <c r="FV246" s="363"/>
      <c r="FW246" s="363"/>
      <c r="FX246" s="363"/>
      <c r="FY246" s="363"/>
      <c r="FZ246" s="363"/>
      <c r="GA246" s="363"/>
      <c r="GB246" s="363"/>
      <c r="GC246" s="363"/>
      <c r="GD246" s="363"/>
      <c r="GE246" s="363"/>
      <c r="GF246" s="363"/>
      <c r="GG246" s="363"/>
      <c r="GH246" s="363"/>
      <c r="GI246" s="363"/>
      <c r="GJ246" s="363"/>
      <c r="GK246" s="363"/>
      <c r="GL246" s="363"/>
      <c r="GM246" s="363"/>
      <c r="GN246" s="363"/>
      <c r="GO246" s="363"/>
      <c r="GP246" s="363"/>
      <c r="GQ246" s="363"/>
      <c r="GR246" s="363"/>
      <c r="GS246" s="363"/>
      <c r="GT246" s="363"/>
      <c r="GU246" s="363"/>
      <c r="GV246" s="363"/>
      <c r="GW246" s="363"/>
      <c r="GX246" s="363"/>
      <c r="GY246" s="363"/>
      <c r="GZ246" s="363"/>
      <c r="HA246" s="363"/>
      <c r="HB246" s="363"/>
      <c r="HC246" s="363"/>
      <c r="HD246" s="363"/>
      <c r="HE246" s="363"/>
      <c r="HF246" s="363"/>
      <c r="HG246" s="363"/>
      <c r="HH246" s="363"/>
      <c r="HI246" s="363"/>
      <c r="HJ246" s="363"/>
      <c r="HK246" s="363"/>
      <c r="HL246" s="363"/>
      <c r="HM246" s="363"/>
      <c r="HN246" s="363"/>
      <c r="HO246" s="363"/>
      <c r="HP246" s="363"/>
      <c r="HQ246" s="363"/>
      <c r="HR246" s="363"/>
      <c r="HS246" s="363"/>
      <c r="HT246" s="363"/>
      <c r="HU246" s="363"/>
      <c r="HV246" s="363"/>
      <c r="HW246" s="363"/>
      <c r="HX246" s="363"/>
      <c r="HY246" s="363"/>
      <c r="HZ246" s="363"/>
      <c r="IA246" s="363"/>
      <c r="IB246" s="363"/>
      <c r="IC246" s="363"/>
      <c r="ID246" s="363"/>
      <c r="IE246" s="363"/>
      <c r="IF246" s="363"/>
      <c r="IG246" s="363"/>
      <c r="IH246" s="363"/>
      <c r="II246" s="363"/>
      <c r="IJ246" s="363"/>
      <c r="IK246" s="363"/>
      <c r="IL246" s="363"/>
      <c r="IM246" s="363"/>
      <c r="IN246" s="363"/>
      <c r="IO246" s="363"/>
      <c r="IP246" s="363"/>
      <c r="IQ246" s="363"/>
      <c r="IR246" s="363"/>
      <c r="IS246" s="363"/>
      <c r="IT246" s="363"/>
      <c r="IU246" s="363"/>
      <c r="IV246" s="363"/>
    </row>
    <row r="247" spans="1:256" s="364" customFormat="1" ht="60.75" customHeight="1">
      <c r="A247" s="352" t="s">
        <v>1327</v>
      </c>
      <c r="B247" s="353">
        <v>21160221</v>
      </c>
      <c r="C247" s="354">
        <v>8</v>
      </c>
      <c r="D247" s="133" t="s">
        <v>1750</v>
      </c>
      <c r="E247" s="355" t="s">
        <v>15</v>
      </c>
      <c r="F247" s="356" t="s">
        <v>1337</v>
      </c>
      <c r="G247" s="357"/>
      <c r="H247" s="370"/>
      <c r="I247" s="359"/>
      <c r="J247" s="360"/>
      <c r="K247" s="361"/>
      <c r="L247" s="362">
        <v>42257</v>
      </c>
      <c r="M247" s="362">
        <v>42262</v>
      </c>
      <c r="N247" s="363"/>
      <c r="O247" s="363"/>
      <c r="P247" s="363"/>
      <c r="Q247" s="363"/>
      <c r="R247" s="363"/>
      <c r="S247" s="363"/>
      <c r="T247" s="363"/>
      <c r="U247" s="363"/>
      <c r="V247" s="363"/>
      <c r="W247" s="363"/>
      <c r="X247" s="363"/>
      <c r="Y247" s="363"/>
      <c r="Z247" s="363"/>
      <c r="AA247" s="363"/>
      <c r="AB247" s="363"/>
      <c r="AC247" s="363"/>
      <c r="AD247" s="363"/>
      <c r="AE247" s="363"/>
      <c r="AF247" s="363"/>
      <c r="AG247" s="363"/>
      <c r="AH247" s="363"/>
      <c r="AI247" s="363"/>
      <c r="AJ247" s="363"/>
      <c r="AK247" s="363"/>
      <c r="AL247" s="363"/>
      <c r="AM247" s="363"/>
      <c r="AN247" s="363"/>
      <c r="AO247" s="363"/>
      <c r="AP247" s="363"/>
      <c r="AQ247" s="363"/>
      <c r="AR247" s="363"/>
      <c r="AS247" s="363"/>
      <c r="AT247" s="363"/>
      <c r="AU247" s="363"/>
      <c r="AV247" s="363"/>
      <c r="AW247" s="363"/>
      <c r="AX247" s="363"/>
      <c r="AY247" s="363"/>
      <c r="AZ247" s="363"/>
      <c r="BA247" s="363"/>
      <c r="BB247" s="363"/>
      <c r="BC247" s="363"/>
      <c r="BD247" s="363"/>
      <c r="BE247" s="363"/>
      <c r="BF247" s="363"/>
      <c r="BG247" s="363"/>
      <c r="BH247" s="363"/>
      <c r="BI247" s="363"/>
      <c r="BJ247" s="363"/>
      <c r="BK247" s="363"/>
      <c r="BL247" s="363"/>
      <c r="BM247" s="363"/>
      <c r="BN247" s="363"/>
      <c r="BO247" s="363"/>
      <c r="BP247" s="363"/>
      <c r="BQ247" s="363"/>
      <c r="BR247" s="363"/>
      <c r="BS247" s="363"/>
      <c r="BT247" s="363"/>
      <c r="BU247" s="363"/>
      <c r="BV247" s="363"/>
      <c r="BW247" s="363"/>
      <c r="BX247" s="363"/>
      <c r="BY247" s="363"/>
      <c r="BZ247" s="363"/>
      <c r="CA247" s="363"/>
      <c r="CB247" s="363"/>
      <c r="CC247" s="363"/>
      <c r="CD247" s="363"/>
      <c r="CE247" s="363"/>
      <c r="CF247" s="363"/>
      <c r="CG247" s="363"/>
      <c r="CH247" s="363"/>
      <c r="CI247" s="363"/>
      <c r="CJ247" s="363"/>
      <c r="CK247" s="363"/>
      <c r="CL247" s="363"/>
      <c r="CM247" s="363"/>
      <c r="CN247" s="363"/>
      <c r="CO247" s="363"/>
      <c r="CP247" s="363"/>
      <c r="CQ247" s="363"/>
      <c r="CR247" s="363"/>
      <c r="CS247" s="363"/>
      <c r="CT247" s="363"/>
      <c r="CU247" s="363"/>
      <c r="CV247" s="363"/>
      <c r="CW247" s="363"/>
      <c r="CX247" s="363"/>
      <c r="CY247" s="363"/>
      <c r="CZ247" s="363"/>
      <c r="DA247" s="363"/>
      <c r="DB247" s="363"/>
      <c r="DC247" s="363"/>
      <c r="DD247" s="363"/>
      <c r="DE247" s="363"/>
      <c r="DF247" s="363"/>
      <c r="DG247" s="363"/>
      <c r="DH247" s="363"/>
      <c r="DI247" s="363"/>
      <c r="DJ247" s="363"/>
      <c r="DK247" s="363"/>
      <c r="DL247" s="363"/>
      <c r="DM247" s="363"/>
      <c r="DN247" s="363"/>
      <c r="DO247" s="363"/>
      <c r="DP247" s="363"/>
      <c r="DQ247" s="363"/>
      <c r="DR247" s="363"/>
      <c r="DS247" s="363"/>
      <c r="DT247" s="363"/>
      <c r="DU247" s="363"/>
      <c r="DV247" s="363"/>
      <c r="DW247" s="363"/>
      <c r="DX247" s="363"/>
      <c r="DY247" s="363"/>
      <c r="DZ247" s="363"/>
      <c r="EA247" s="363"/>
      <c r="EB247" s="363"/>
      <c r="EC247" s="363"/>
      <c r="ED247" s="363"/>
      <c r="EE247" s="363"/>
      <c r="EF247" s="363"/>
      <c r="EG247" s="363"/>
      <c r="EH247" s="363"/>
      <c r="EI247" s="363"/>
      <c r="EJ247" s="363"/>
      <c r="EK247" s="363"/>
      <c r="EL247" s="363"/>
      <c r="EM247" s="363"/>
      <c r="EN247" s="363"/>
      <c r="EO247" s="363"/>
      <c r="EP247" s="363"/>
      <c r="EQ247" s="363"/>
      <c r="ER247" s="363"/>
      <c r="ES247" s="363"/>
      <c r="ET247" s="363"/>
      <c r="EU247" s="363"/>
      <c r="EV247" s="363"/>
      <c r="EW247" s="363"/>
      <c r="EX247" s="363"/>
      <c r="EY247" s="363"/>
      <c r="EZ247" s="363"/>
      <c r="FA247" s="363"/>
      <c r="FB247" s="363"/>
      <c r="FC247" s="363"/>
      <c r="FD247" s="363"/>
      <c r="FE247" s="363"/>
      <c r="FF247" s="363"/>
      <c r="FG247" s="363"/>
      <c r="FH247" s="363"/>
      <c r="FI247" s="363"/>
      <c r="FJ247" s="363"/>
      <c r="FK247" s="363"/>
      <c r="FL247" s="363"/>
      <c r="FM247" s="363"/>
      <c r="FN247" s="363"/>
      <c r="FO247" s="363"/>
      <c r="FP247" s="363"/>
      <c r="FQ247" s="363"/>
      <c r="FR247" s="363"/>
      <c r="FS247" s="363"/>
      <c r="FT247" s="363"/>
      <c r="FU247" s="363"/>
      <c r="FV247" s="363"/>
      <c r="FW247" s="363"/>
      <c r="FX247" s="363"/>
      <c r="FY247" s="363"/>
      <c r="FZ247" s="363"/>
      <c r="GA247" s="363"/>
      <c r="GB247" s="363"/>
      <c r="GC247" s="363"/>
      <c r="GD247" s="363"/>
      <c r="GE247" s="363"/>
      <c r="GF247" s="363"/>
      <c r="GG247" s="363"/>
      <c r="GH247" s="363"/>
      <c r="GI247" s="363"/>
      <c r="GJ247" s="363"/>
      <c r="GK247" s="363"/>
      <c r="GL247" s="363"/>
      <c r="GM247" s="363"/>
      <c r="GN247" s="363"/>
      <c r="GO247" s="363"/>
      <c r="GP247" s="363"/>
      <c r="GQ247" s="363"/>
      <c r="GR247" s="363"/>
      <c r="GS247" s="363"/>
      <c r="GT247" s="363"/>
      <c r="GU247" s="363"/>
      <c r="GV247" s="363"/>
      <c r="GW247" s="363"/>
      <c r="GX247" s="363"/>
      <c r="GY247" s="363"/>
      <c r="GZ247" s="363"/>
      <c r="HA247" s="363"/>
      <c r="HB247" s="363"/>
      <c r="HC247" s="363"/>
      <c r="HD247" s="363"/>
      <c r="HE247" s="363"/>
      <c r="HF247" s="363"/>
      <c r="HG247" s="363"/>
      <c r="HH247" s="363"/>
      <c r="HI247" s="363"/>
      <c r="HJ247" s="363"/>
      <c r="HK247" s="363"/>
      <c r="HL247" s="363"/>
      <c r="HM247" s="363"/>
      <c r="HN247" s="363"/>
      <c r="HO247" s="363"/>
      <c r="HP247" s="363"/>
      <c r="HQ247" s="363"/>
      <c r="HR247" s="363"/>
      <c r="HS247" s="363"/>
      <c r="HT247" s="363"/>
      <c r="HU247" s="363"/>
      <c r="HV247" s="363"/>
      <c r="HW247" s="363"/>
      <c r="HX247" s="363"/>
      <c r="HY247" s="363"/>
      <c r="HZ247" s="363"/>
      <c r="IA247" s="363"/>
      <c r="IB247" s="363"/>
      <c r="IC247" s="363"/>
      <c r="ID247" s="363"/>
      <c r="IE247" s="363"/>
      <c r="IF247" s="363"/>
      <c r="IG247" s="363"/>
      <c r="IH247" s="363"/>
      <c r="II247" s="363"/>
      <c r="IJ247" s="363"/>
      <c r="IK247" s="363"/>
      <c r="IL247" s="363"/>
      <c r="IM247" s="363"/>
      <c r="IN247" s="363"/>
      <c r="IO247" s="363"/>
      <c r="IP247" s="363"/>
      <c r="IQ247" s="363"/>
      <c r="IR247" s="363"/>
      <c r="IS247" s="363"/>
      <c r="IT247" s="363"/>
      <c r="IU247" s="363"/>
      <c r="IV247" s="363"/>
    </row>
    <row r="248" spans="1:256" s="364" customFormat="1" ht="60.75" customHeight="1">
      <c r="A248" s="352" t="s">
        <v>1328</v>
      </c>
      <c r="B248" s="353">
        <v>21160231</v>
      </c>
      <c r="C248" s="354">
        <v>8</v>
      </c>
      <c r="D248" s="355" t="s">
        <v>26</v>
      </c>
      <c r="E248" s="355" t="s">
        <v>15</v>
      </c>
      <c r="F248" s="356" t="s">
        <v>1337</v>
      </c>
      <c r="G248" s="357"/>
      <c r="H248" s="370" t="s">
        <v>1338</v>
      </c>
      <c r="I248" s="359"/>
      <c r="J248" s="360"/>
      <c r="K248" s="361"/>
      <c r="L248" s="362">
        <v>42257</v>
      </c>
      <c r="M248" s="362">
        <v>42262</v>
      </c>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3"/>
      <c r="AW248" s="363"/>
      <c r="AX248" s="363"/>
      <c r="AY248" s="363"/>
      <c r="AZ248" s="363"/>
      <c r="BA248" s="363"/>
      <c r="BB248" s="363"/>
      <c r="BC248" s="363"/>
      <c r="BD248" s="363"/>
      <c r="BE248" s="363"/>
      <c r="BF248" s="363"/>
      <c r="BG248" s="363"/>
      <c r="BH248" s="363"/>
      <c r="BI248" s="363"/>
      <c r="BJ248" s="363"/>
      <c r="BK248" s="363"/>
      <c r="BL248" s="363"/>
      <c r="BM248" s="363"/>
      <c r="BN248" s="363"/>
      <c r="BO248" s="363"/>
      <c r="BP248" s="363"/>
      <c r="BQ248" s="363"/>
      <c r="BR248" s="363"/>
      <c r="BS248" s="363"/>
      <c r="BT248" s="363"/>
      <c r="BU248" s="363"/>
      <c r="BV248" s="363"/>
      <c r="BW248" s="363"/>
      <c r="BX248" s="363"/>
      <c r="BY248" s="363"/>
      <c r="BZ248" s="363"/>
      <c r="CA248" s="363"/>
      <c r="CB248" s="363"/>
      <c r="CC248" s="363"/>
      <c r="CD248" s="363"/>
      <c r="CE248" s="363"/>
      <c r="CF248" s="363"/>
      <c r="CG248" s="363"/>
      <c r="CH248" s="363"/>
      <c r="CI248" s="363"/>
      <c r="CJ248" s="363"/>
      <c r="CK248" s="363"/>
      <c r="CL248" s="363"/>
      <c r="CM248" s="363"/>
      <c r="CN248" s="363"/>
      <c r="CO248" s="363"/>
      <c r="CP248" s="363"/>
      <c r="CQ248" s="363"/>
      <c r="CR248" s="363"/>
      <c r="CS248" s="363"/>
      <c r="CT248" s="363"/>
      <c r="CU248" s="363"/>
      <c r="CV248" s="363"/>
      <c r="CW248" s="363"/>
      <c r="CX248" s="363"/>
      <c r="CY248" s="363"/>
      <c r="CZ248" s="363"/>
      <c r="DA248" s="363"/>
      <c r="DB248" s="363"/>
      <c r="DC248" s="363"/>
      <c r="DD248" s="363"/>
      <c r="DE248" s="363"/>
      <c r="DF248" s="363"/>
      <c r="DG248" s="363"/>
      <c r="DH248" s="363"/>
      <c r="DI248" s="363"/>
      <c r="DJ248" s="363"/>
      <c r="DK248" s="363"/>
      <c r="DL248" s="363"/>
      <c r="DM248" s="363"/>
      <c r="DN248" s="363"/>
      <c r="DO248" s="363"/>
      <c r="DP248" s="363"/>
      <c r="DQ248" s="363"/>
      <c r="DR248" s="363"/>
      <c r="DS248" s="363"/>
      <c r="DT248" s="363"/>
      <c r="DU248" s="363"/>
      <c r="DV248" s="363"/>
      <c r="DW248" s="363"/>
      <c r="DX248" s="363"/>
      <c r="DY248" s="363"/>
      <c r="DZ248" s="363"/>
      <c r="EA248" s="363"/>
      <c r="EB248" s="363"/>
      <c r="EC248" s="363"/>
      <c r="ED248" s="363"/>
      <c r="EE248" s="363"/>
      <c r="EF248" s="363"/>
      <c r="EG248" s="363"/>
      <c r="EH248" s="363"/>
      <c r="EI248" s="363"/>
      <c r="EJ248" s="363"/>
      <c r="EK248" s="363"/>
      <c r="EL248" s="363"/>
      <c r="EM248" s="363"/>
      <c r="EN248" s="363"/>
      <c r="EO248" s="363"/>
      <c r="EP248" s="363"/>
      <c r="EQ248" s="363"/>
      <c r="ER248" s="363"/>
      <c r="ES248" s="363"/>
      <c r="ET248" s="363"/>
      <c r="EU248" s="363"/>
      <c r="EV248" s="363"/>
      <c r="EW248" s="363"/>
      <c r="EX248" s="363"/>
      <c r="EY248" s="363"/>
      <c r="EZ248" s="363"/>
      <c r="FA248" s="363"/>
      <c r="FB248" s="363"/>
      <c r="FC248" s="363"/>
      <c r="FD248" s="363"/>
      <c r="FE248" s="363"/>
      <c r="FF248" s="363"/>
      <c r="FG248" s="363"/>
      <c r="FH248" s="363"/>
      <c r="FI248" s="363"/>
      <c r="FJ248" s="363"/>
      <c r="FK248" s="363"/>
      <c r="FL248" s="363"/>
      <c r="FM248" s="363"/>
      <c r="FN248" s="363"/>
      <c r="FO248" s="363"/>
      <c r="FP248" s="363"/>
      <c r="FQ248" s="363"/>
      <c r="FR248" s="363"/>
      <c r="FS248" s="363"/>
      <c r="FT248" s="363"/>
      <c r="FU248" s="363"/>
      <c r="FV248" s="363"/>
      <c r="FW248" s="363"/>
      <c r="FX248" s="363"/>
      <c r="FY248" s="363"/>
      <c r="FZ248" s="363"/>
      <c r="GA248" s="363"/>
      <c r="GB248" s="363"/>
      <c r="GC248" s="363"/>
      <c r="GD248" s="363"/>
      <c r="GE248" s="363"/>
      <c r="GF248" s="363"/>
      <c r="GG248" s="363"/>
      <c r="GH248" s="363"/>
      <c r="GI248" s="363"/>
      <c r="GJ248" s="363"/>
      <c r="GK248" s="363"/>
      <c r="GL248" s="363"/>
      <c r="GM248" s="363"/>
      <c r="GN248" s="363"/>
      <c r="GO248" s="363"/>
      <c r="GP248" s="363"/>
      <c r="GQ248" s="363"/>
      <c r="GR248" s="363"/>
      <c r="GS248" s="363"/>
      <c r="GT248" s="363"/>
      <c r="GU248" s="363"/>
      <c r="GV248" s="363"/>
      <c r="GW248" s="363"/>
      <c r="GX248" s="363"/>
      <c r="GY248" s="363"/>
      <c r="GZ248" s="363"/>
      <c r="HA248" s="363"/>
      <c r="HB248" s="363"/>
      <c r="HC248" s="363"/>
      <c r="HD248" s="363"/>
      <c r="HE248" s="363"/>
      <c r="HF248" s="363"/>
      <c r="HG248" s="363"/>
      <c r="HH248" s="363"/>
      <c r="HI248" s="363"/>
      <c r="HJ248" s="363"/>
      <c r="HK248" s="363"/>
      <c r="HL248" s="363"/>
      <c r="HM248" s="363"/>
      <c r="HN248" s="363"/>
      <c r="HO248" s="363"/>
      <c r="HP248" s="363"/>
      <c r="HQ248" s="363"/>
      <c r="HR248" s="363"/>
      <c r="HS248" s="363"/>
      <c r="HT248" s="363"/>
      <c r="HU248" s="363"/>
      <c r="HV248" s="363"/>
      <c r="HW248" s="363"/>
      <c r="HX248" s="363"/>
      <c r="HY248" s="363"/>
      <c r="HZ248" s="363"/>
      <c r="IA248" s="363"/>
      <c r="IB248" s="363"/>
      <c r="IC248" s="363"/>
      <c r="ID248" s="363"/>
      <c r="IE248" s="363"/>
      <c r="IF248" s="363"/>
      <c r="IG248" s="363"/>
      <c r="IH248" s="363"/>
      <c r="II248" s="363"/>
      <c r="IJ248" s="363"/>
      <c r="IK248" s="363"/>
      <c r="IL248" s="363"/>
      <c r="IM248" s="363"/>
      <c r="IN248" s="363"/>
      <c r="IO248" s="363"/>
      <c r="IP248" s="363"/>
      <c r="IQ248" s="363"/>
      <c r="IR248" s="363"/>
      <c r="IS248" s="363"/>
      <c r="IT248" s="363"/>
      <c r="IU248" s="363"/>
      <c r="IV248" s="363"/>
    </row>
    <row r="249" spans="1:256" s="364" customFormat="1" ht="60.75" customHeight="1">
      <c r="A249" s="352" t="s">
        <v>1329</v>
      </c>
      <c r="B249" s="353">
        <v>21160241</v>
      </c>
      <c r="C249" s="354">
        <v>10</v>
      </c>
      <c r="D249" s="133" t="s">
        <v>1750</v>
      </c>
      <c r="E249" s="355" t="s">
        <v>15</v>
      </c>
      <c r="F249" s="356" t="s">
        <v>1337</v>
      </c>
      <c r="G249" s="357"/>
      <c r="H249" s="370" t="s">
        <v>1338</v>
      </c>
      <c r="I249" s="359"/>
      <c r="J249" s="360"/>
      <c r="K249" s="361"/>
      <c r="L249" s="362">
        <v>42257</v>
      </c>
      <c r="M249" s="362">
        <v>42262</v>
      </c>
      <c r="N249" s="363"/>
      <c r="O249" s="363"/>
      <c r="P249" s="363"/>
      <c r="Q249" s="363"/>
      <c r="R249" s="363"/>
      <c r="S249" s="363"/>
      <c r="T249" s="363"/>
      <c r="U249" s="363"/>
      <c r="V249" s="363"/>
      <c r="W249" s="363"/>
      <c r="X249" s="363"/>
      <c r="Y249" s="363"/>
      <c r="Z249" s="363"/>
      <c r="AA249" s="363"/>
      <c r="AB249" s="363"/>
      <c r="AC249" s="363"/>
      <c r="AD249" s="363"/>
      <c r="AE249" s="363"/>
      <c r="AF249" s="363"/>
      <c r="AG249" s="363"/>
      <c r="AH249" s="363"/>
      <c r="AI249" s="363"/>
      <c r="AJ249" s="363"/>
      <c r="AK249" s="363"/>
      <c r="AL249" s="363"/>
      <c r="AM249" s="363"/>
      <c r="AN249" s="363"/>
      <c r="AO249" s="363"/>
      <c r="AP249" s="363"/>
      <c r="AQ249" s="363"/>
      <c r="AR249" s="363"/>
      <c r="AS249" s="363"/>
      <c r="AT249" s="363"/>
      <c r="AU249" s="363"/>
      <c r="AV249" s="363"/>
      <c r="AW249" s="363"/>
      <c r="AX249" s="363"/>
      <c r="AY249" s="363"/>
      <c r="AZ249" s="363"/>
      <c r="BA249" s="363"/>
      <c r="BB249" s="363"/>
      <c r="BC249" s="363"/>
      <c r="BD249" s="363"/>
      <c r="BE249" s="363"/>
      <c r="BF249" s="363"/>
      <c r="BG249" s="363"/>
      <c r="BH249" s="363"/>
      <c r="BI249" s="363"/>
      <c r="BJ249" s="363"/>
      <c r="BK249" s="363"/>
      <c r="BL249" s="363"/>
      <c r="BM249" s="363"/>
      <c r="BN249" s="363"/>
      <c r="BO249" s="363"/>
      <c r="BP249" s="363"/>
      <c r="BQ249" s="363"/>
      <c r="BR249" s="363"/>
      <c r="BS249" s="363"/>
      <c r="BT249" s="363"/>
      <c r="BU249" s="363"/>
      <c r="BV249" s="363"/>
      <c r="BW249" s="363"/>
      <c r="BX249" s="363"/>
      <c r="BY249" s="363"/>
      <c r="BZ249" s="363"/>
      <c r="CA249" s="363"/>
      <c r="CB249" s="363"/>
      <c r="CC249" s="363"/>
      <c r="CD249" s="363"/>
      <c r="CE249" s="363"/>
      <c r="CF249" s="363"/>
      <c r="CG249" s="363"/>
      <c r="CH249" s="363"/>
      <c r="CI249" s="363"/>
      <c r="CJ249" s="363"/>
      <c r="CK249" s="363"/>
      <c r="CL249" s="363"/>
      <c r="CM249" s="363"/>
      <c r="CN249" s="363"/>
      <c r="CO249" s="363"/>
      <c r="CP249" s="363"/>
      <c r="CQ249" s="363"/>
      <c r="CR249" s="363"/>
      <c r="CS249" s="363"/>
      <c r="CT249" s="363"/>
      <c r="CU249" s="363"/>
      <c r="CV249" s="363"/>
      <c r="CW249" s="363"/>
      <c r="CX249" s="363"/>
      <c r="CY249" s="363"/>
      <c r="CZ249" s="363"/>
      <c r="DA249" s="363"/>
      <c r="DB249" s="363"/>
      <c r="DC249" s="363"/>
      <c r="DD249" s="363"/>
      <c r="DE249" s="363"/>
      <c r="DF249" s="363"/>
      <c r="DG249" s="363"/>
      <c r="DH249" s="363"/>
      <c r="DI249" s="363"/>
      <c r="DJ249" s="363"/>
      <c r="DK249" s="363"/>
      <c r="DL249" s="363"/>
      <c r="DM249" s="363"/>
      <c r="DN249" s="363"/>
      <c r="DO249" s="363"/>
      <c r="DP249" s="363"/>
      <c r="DQ249" s="363"/>
      <c r="DR249" s="363"/>
      <c r="DS249" s="363"/>
      <c r="DT249" s="363"/>
      <c r="DU249" s="363"/>
      <c r="DV249" s="363"/>
      <c r="DW249" s="363"/>
      <c r="DX249" s="363"/>
      <c r="DY249" s="363"/>
      <c r="DZ249" s="363"/>
      <c r="EA249" s="363"/>
      <c r="EB249" s="363"/>
      <c r="EC249" s="363"/>
      <c r="ED249" s="363"/>
      <c r="EE249" s="363"/>
      <c r="EF249" s="363"/>
      <c r="EG249" s="363"/>
      <c r="EH249" s="363"/>
      <c r="EI249" s="363"/>
      <c r="EJ249" s="363"/>
      <c r="EK249" s="363"/>
      <c r="EL249" s="363"/>
      <c r="EM249" s="363"/>
      <c r="EN249" s="363"/>
      <c r="EO249" s="363"/>
      <c r="EP249" s="363"/>
      <c r="EQ249" s="363"/>
      <c r="ER249" s="363"/>
      <c r="ES249" s="363"/>
      <c r="ET249" s="363"/>
      <c r="EU249" s="363"/>
      <c r="EV249" s="363"/>
      <c r="EW249" s="363"/>
      <c r="EX249" s="363"/>
      <c r="EY249" s="363"/>
      <c r="EZ249" s="363"/>
      <c r="FA249" s="363"/>
      <c r="FB249" s="363"/>
      <c r="FC249" s="363"/>
      <c r="FD249" s="363"/>
      <c r="FE249" s="363"/>
      <c r="FF249" s="363"/>
      <c r="FG249" s="363"/>
      <c r="FH249" s="363"/>
      <c r="FI249" s="363"/>
      <c r="FJ249" s="363"/>
      <c r="FK249" s="363"/>
      <c r="FL249" s="363"/>
      <c r="FM249" s="363"/>
      <c r="FN249" s="363"/>
      <c r="FO249" s="363"/>
      <c r="FP249" s="363"/>
      <c r="FQ249" s="363"/>
      <c r="FR249" s="363"/>
      <c r="FS249" s="363"/>
      <c r="FT249" s="363"/>
      <c r="FU249" s="363"/>
      <c r="FV249" s="363"/>
      <c r="FW249" s="363"/>
      <c r="FX249" s="363"/>
      <c r="FY249" s="363"/>
      <c r="FZ249" s="363"/>
      <c r="GA249" s="363"/>
      <c r="GB249" s="363"/>
      <c r="GC249" s="363"/>
      <c r="GD249" s="363"/>
      <c r="GE249" s="363"/>
      <c r="GF249" s="363"/>
      <c r="GG249" s="363"/>
      <c r="GH249" s="363"/>
      <c r="GI249" s="363"/>
      <c r="GJ249" s="363"/>
      <c r="GK249" s="363"/>
      <c r="GL249" s="363"/>
      <c r="GM249" s="363"/>
      <c r="GN249" s="363"/>
      <c r="GO249" s="363"/>
      <c r="GP249" s="363"/>
      <c r="GQ249" s="363"/>
      <c r="GR249" s="363"/>
      <c r="GS249" s="363"/>
      <c r="GT249" s="363"/>
      <c r="GU249" s="363"/>
      <c r="GV249" s="363"/>
      <c r="GW249" s="363"/>
      <c r="GX249" s="363"/>
      <c r="GY249" s="363"/>
      <c r="GZ249" s="363"/>
      <c r="HA249" s="363"/>
      <c r="HB249" s="363"/>
      <c r="HC249" s="363"/>
      <c r="HD249" s="363"/>
      <c r="HE249" s="363"/>
      <c r="HF249" s="363"/>
      <c r="HG249" s="363"/>
      <c r="HH249" s="363"/>
      <c r="HI249" s="363"/>
      <c r="HJ249" s="363"/>
      <c r="HK249" s="363"/>
      <c r="HL249" s="363"/>
      <c r="HM249" s="363"/>
      <c r="HN249" s="363"/>
      <c r="HO249" s="363"/>
      <c r="HP249" s="363"/>
      <c r="HQ249" s="363"/>
      <c r="HR249" s="363"/>
      <c r="HS249" s="363"/>
      <c r="HT249" s="363"/>
      <c r="HU249" s="363"/>
      <c r="HV249" s="363"/>
      <c r="HW249" s="363"/>
      <c r="HX249" s="363"/>
      <c r="HY249" s="363"/>
      <c r="HZ249" s="363"/>
      <c r="IA249" s="363"/>
      <c r="IB249" s="363"/>
      <c r="IC249" s="363"/>
      <c r="ID249" s="363"/>
      <c r="IE249" s="363"/>
      <c r="IF249" s="363"/>
      <c r="IG249" s="363"/>
      <c r="IH249" s="363"/>
      <c r="II249" s="363"/>
      <c r="IJ249" s="363"/>
      <c r="IK249" s="363"/>
      <c r="IL249" s="363"/>
      <c r="IM249" s="363"/>
      <c r="IN249" s="363"/>
      <c r="IO249" s="363"/>
      <c r="IP249" s="363"/>
      <c r="IQ249" s="363"/>
      <c r="IR249" s="363"/>
      <c r="IS249" s="363"/>
      <c r="IT249" s="363"/>
      <c r="IU249" s="363"/>
      <c r="IV249" s="363"/>
    </row>
    <row r="250" spans="1:256" s="364" customFormat="1" ht="60.75" customHeight="1">
      <c r="A250" s="352" t="s">
        <v>1330</v>
      </c>
      <c r="B250" s="353">
        <v>21160251</v>
      </c>
      <c r="C250" s="354">
        <v>10</v>
      </c>
      <c r="D250" s="133" t="s">
        <v>1750</v>
      </c>
      <c r="E250" s="355" t="s">
        <v>15</v>
      </c>
      <c r="F250" s="356" t="s">
        <v>1337</v>
      </c>
      <c r="G250" s="357"/>
      <c r="H250" s="370" t="s">
        <v>1338</v>
      </c>
      <c r="I250" s="359"/>
      <c r="J250" s="360"/>
      <c r="K250" s="361"/>
      <c r="L250" s="362">
        <v>42257</v>
      </c>
      <c r="M250" s="362">
        <v>42262</v>
      </c>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c r="AU250" s="363"/>
      <c r="AV250" s="363"/>
      <c r="AW250" s="363"/>
      <c r="AX250" s="363"/>
      <c r="AY250" s="363"/>
      <c r="AZ250" s="363"/>
      <c r="BA250" s="363"/>
      <c r="BB250" s="363"/>
      <c r="BC250" s="363"/>
      <c r="BD250" s="363"/>
      <c r="BE250" s="363"/>
      <c r="BF250" s="363"/>
      <c r="BG250" s="363"/>
      <c r="BH250" s="363"/>
      <c r="BI250" s="363"/>
      <c r="BJ250" s="363"/>
      <c r="BK250" s="363"/>
      <c r="BL250" s="363"/>
      <c r="BM250" s="363"/>
      <c r="BN250" s="363"/>
      <c r="BO250" s="363"/>
      <c r="BP250" s="363"/>
      <c r="BQ250" s="363"/>
      <c r="BR250" s="363"/>
      <c r="BS250" s="363"/>
      <c r="BT250" s="363"/>
      <c r="BU250" s="363"/>
      <c r="BV250" s="363"/>
      <c r="BW250" s="363"/>
      <c r="BX250" s="363"/>
      <c r="BY250" s="363"/>
      <c r="BZ250" s="363"/>
      <c r="CA250" s="363"/>
      <c r="CB250" s="363"/>
      <c r="CC250" s="363"/>
      <c r="CD250" s="363"/>
      <c r="CE250" s="363"/>
      <c r="CF250" s="363"/>
      <c r="CG250" s="363"/>
      <c r="CH250" s="363"/>
      <c r="CI250" s="363"/>
      <c r="CJ250" s="363"/>
      <c r="CK250" s="363"/>
      <c r="CL250" s="363"/>
      <c r="CM250" s="363"/>
      <c r="CN250" s="363"/>
      <c r="CO250" s="363"/>
      <c r="CP250" s="363"/>
      <c r="CQ250" s="363"/>
      <c r="CR250" s="363"/>
      <c r="CS250" s="363"/>
      <c r="CT250" s="363"/>
      <c r="CU250" s="363"/>
      <c r="CV250" s="363"/>
      <c r="CW250" s="363"/>
      <c r="CX250" s="363"/>
      <c r="CY250" s="363"/>
      <c r="CZ250" s="363"/>
      <c r="DA250" s="363"/>
      <c r="DB250" s="363"/>
      <c r="DC250" s="363"/>
      <c r="DD250" s="363"/>
      <c r="DE250" s="363"/>
      <c r="DF250" s="363"/>
      <c r="DG250" s="363"/>
      <c r="DH250" s="363"/>
      <c r="DI250" s="363"/>
      <c r="DJ250" s="363"/>
      <c r="DK250" s="363"/>
      <c r="DL250" s="363"/>
      <c r="DM250" s="363"/>
      <c r="DN250" s="363"/>
      <c r="DO250" s="363"/>
      <c r="DP250" s="363"/>
      <c r="DQ250" s="363"/>
      <c r="DR250" s="363"/>
      <c r="DS250" s="363"/>
      <c r="DT250" s="363"/>
      <c r="DU250" s="363"/>
      <c r="DV250" s="363"/>
      <c r="DW250" s="363"/>
      <c r="DX250" s="363"/>
      <c r="DY250" s="363"/>
      <c r="DZ250" s="363"/>
      <c r="EA250" s="363"/>
      <c r="EB250" s="363"/>
      <c r="EC250" s="363"/>
      <c r="ED250" s="363"/>
      <c r="EE250" s="363"/>
      <c r="EF250" s="363"/>
      <c r="EG250" s="363"/>
      <c r="EH250" s="363"/>
      <c r="EI250" s="363"/>
      <c r="EJ250" s="363"/>
      <c r="EK250" s="363"/>
      <c r="EL250" s="363"/>
      <c r="EM250" s="363"/>
      <c r="EN250" s="363"/>
      <c r="EO250" s="363"/>
      <c r="EP250" s="363"/>
      <c r="EQ250" s="363"/>
      <c r="ER250" s="363"/>
      <c r="ES250" s="363"/>
      <c r="ET250" s="363"/>
      <c r="EU250" s="363"/>
      <c r="EV250" s="363"/>
      <c r="EW250" s="363"/>
      <c r="EX250" s="363"/>
      <c r="EY250" s="363"/>
      <c r="EZ250" s="363"/>
      <c r="FA250" s="363"/>
      <c r="FB250" s="363"/>
      <c r="FC250" s="363"/>
      <c r="FD250" s="363"/>
      <c r="FE250" s="363"/>
      <c r="FF250" s="363"/>
      <c r="FG250" s="363"/>
      <c r="FH250" s="363"/>
      <c r="FI250" s="363"/>
      <c r="FJ250" s="363"/>
      <c r="FK250" s="363"/>
      <c r="FL250" s="363"/>
      <c r="FM250" s="363"/>
      <c r="FN250" s="363"/>
      <c r="FO250" s="363"/>
      <c r="FP250" s="363"/>
      <c r="FQ250" s="363"/>
      <c r="FR250" s="363"/>
      <c r="FS250" s="363"/>
      <c r="FT250" s="363"/>
      <c r="FU250" s="363"/>
      <c r="FV250" s="363"/>
      <c r="FW250" s="363"/>
      <c r="FX250" s="363"/>
      <c r="FY250" s="363"/>
      <c r="FZ250" s="363"/>
      <c r="GA250" s="363"/>
      <c r="GB250" s="363"/>
      <c r="GC250" s="363"/>
      <c r="GD250" s="363"/>
      <c r="GE250" s="363"/>
      <c r="GF250" s="363"/>
      <c r="GG250" s="363"/>
      <c r="GH250" s="363"/>
      <c r="GI250" s="363"/>
      <c r="GJ250" s="363"/>
      <c r="GK250" s="363"/>
      <c r="GL250" s="363"/>
      <c r="GM250" s="363"/>
      <c r="GN250" s="363"/>
      <c r="GO250" s="363"/>
      <c r="GP250" s="363"/>
      <c r="GQ250" s="363"/>
      <c r="GR250" s="363"/>
      <c r="GS250" s="363"/>
      <c r="GT250" s="363"/>
      <c r="GU250" s="363"/>
      <c r="GV250" s="363"/>
      <c r="GW250" s="363"/>
      <c r="GX250" s="363"/>
      <c r="GY250" s="363"/>
      <c r="GZ250" s="363"/>
      <c r="HA250" s="363"/>
      <c r="HB250" s="363"/>
      <c r="HC250" s="363"/>
      <c r="HD250" s="363"/>
      <c r="HE250" s="363"/>
      <c r="HF250" s="363"/>
      <c r="HG250" s="363"/>
      <c r="HH250" s="363"/>
      <c r="HI250" s="363"/>
      <c r="HJ250" s="363"/>
      <c r="HK250" s="363"/>
      <c r="HL250" s="363"/>
      <c r="HM250" s="363"/>
      <c r="HN250" s="363"/>
      <c r="HO250" s="363"/>
      <c r="HP250" s="363"/>
      <c r="HQ250" s="363"/>
      <c r="HR250" s="363"/>
      <c r="HS250" s="363"/>
      <c r="HT250" s="363"/>
      <c r="HU250" s="363"/>
      <c r="HV250" s="363"/>
      <c r="HW250" s="363"/>
      <c r="HX250" s="363"/>
      <c r="HY250" s="363"/>
      <c r="HZ250" s="363"/>
      <c r="IA250" s="363"/>
      <c r="IB250" s="363"/>
      <c r="IC250" s="363"/>
      <c r="ID250" s="363"/>
      <c r="IE250" s="363"/>
      <c r="IF250" s="363"/>
      <c r="IG250" s="363"/>
      <c r="IH250" s="363"/>
      <c r="II250" s="363"/>
      <c r="IJ250" s="363"/>
      <c r="IK250" s="363"/>
      <c r="IL250" s="363"/>
      <c r="IM250" s="363"/>
      <c r="IN250" s="363"/>
      <c r="IO250" s="363"/>
      <c r="IP250" s="363"/>
      <c r="IQ250" s="363"/>
      <c r="IR250" s="363"/>
      <c r="IS250" s="363"/>
      <c r="IT250" s="363"/>
      <c r="IU250" s="363"/>
      <c r="IV250" s="363"/>
    </row>
    <row r="251" spans="1:256" s="364" customFormat="1" ht="60.75" customHeight="1">
      <c r="A251" s="352" t="s">
        <v>1331</v>
      </c>
      <c r="B251" s="353">
        <v>21160261</v>
      </c>
      <c r="C251" s="354">
        <v>10</v>
      </c>
      <c r="D251" s="133" t="s">
        <v>1750</v>
      </c>
      <c r="E251" s="355" t="s">
        <v>15</v>
      </c>
      <c r="F251" s="356" t="s">
        <v>1337</v>
      </c>
      <c r="G251" s="357"/>
      <c r="H251" s="370" t="s">
        <v>1338</v>
      </c>
      <c r="I251" s="359"/>
      <c r="J251" s="360"/>
      <c r="K251" s="361"/>
      <c r="L251" s="362">
        <v>42257</v>
      </c>
      <c r="M251" s="362">
        <v>42262</v>
      </c>
      <c r="N251" s="363"/>
      <c r="O251" s="363"/>
      <c r="P251" s="363"/>
      <c r="Q251" s="363"/>
      <c r="R251" s="363"/>
      <c r="S251" s="363"/>
      <c r="T251" s="363"/>
      <c r="U251" s="363"/>
      <c r="V251" s="363"/>
      <c r="W251" s="363"/>
      <c r="X251" s="363"/>
      <c r="Y251" s="363"/>
      <c r="Z251" s="363"/>
      <c r="AA251" s="363"/>
      <c r="AB251" s="363"/>
      <c r="AC251" s="363"/>
      <c r="AD251" s="363"/>
      <c r="AE251" s="363"/>
      <c r="AF251" s="363"/>
      <c r="AG251" s="363"/>
      <c r="AH251" s="363"/>
      <c r="AI251" s="363"/>
      <c r="AJ251" s="363"/>
      <c r="AK251" s="363"/>
      <c r="AL251" s="363"/>
      <c r="AM251" s="363"/>
      <c r="AN251" s="363"/>
      <c r="AO251" s="363"/>
      <c r="AP251" s="363"/>
      <c r="AQ251" s="363"/>
      <c r="AR251" s="363"/>
      <c r="AS251" s="363"/>
      <c r="AT251" s="363"/>
      <c r="AU251" s="363"/>
      <c r="AV251" s="363"/>
      <c r="AW251" s="363"/>
      <c r="AX251" s="363"/>
      <c r="AY251" s="363"/>
      <c r="AZ251" s="363"/>
      <c r="BA251" s="363"/>
      <c r="BB251" s="363"/>
      <c r="BC251" s="363"/>
      <c r="BD251" s="363"/>
      <c r="BE251" s="363"/>
      <c r="BF251" s="363"/>
      <c r="BG251" s="363"/>
      <c r="BH251" s="363"/>
      <c r="BI251" s="363"/>
      <c r="BJ251" s="363"/>
      <c r="BK251" s="363"/>
      <c r="BL251" s="363"/>
      <c r="BM251" s="363"/>
      <c r="BN251" s="363"/>
      <c r="BO251" s="363"/>
      <c r="BP251" s="363"/>
      <c r="BQ251" s="363"/>
      <c r="BR251" s="363"/>
      <c r="BS251" s="363"/>
      <c r="BT251" s="363"/>
      <c r="BU251" s="363"/>
      <c r="BV251" s="363"/>
      <c r="BW251" s="363"/>
      <c r="BX251" s="363"/>
      <c r="BY251" s="363"/>
      <c r="BZ251" s="363"/>
      <c r="CA251" s="363"/>
      <c r="CB251" s="363"/>
      <c r="CC251" s="363"/>
      <c r="CD251" s="363"/>
      <c r="CE251" s="363"/>
      <c r="CF251" s="363"/>
      <c r="CG251" s="363"/>
      <c r="CH251" s="363"/>
      <c r="CI251" s="363"/>
      <c r="CJ251" s="363"/>
      <c r="CK251" s="363"/>
      <c r="CL251" s="363"/>
      <c r="CM251" s="363"/>
      <c r="CN251" s="363"/>
      <c r="CO251" s="363"/>
      <c r="CP251" s="363"/>
      <c r="CQ251" s="363"/>
      <c r="CR251" s="363"/>
      <c r="CS251" s="363"/>
      <c r="CT251" s="363"/>
      <c r="CU251" s="363"/>
      <c r="CV251" s="363"/>
      <c r="CW251" s="363"/>
      <c r="CX251" s="363"/>
      <c r="CY251" s="363"/>
      <c r="CZ251" s="363"/>
      <c r="DA251" s="363"/>
      <c r="DB251" s="363"/>
      <c r="DC251" s="363"/>
      <c r="DD251" s="363"/>
      <c r="DE251" s="363"/>
      <c r="DF251" s="363"/>
      <c r="DG251" s="363"/>
      <c r="DH251" s="363"/>
      <c r="DI251" s="363"/>
      <c r="DJ251" s="363"/>
      <c r="DK251" s="363"/>
      <c r="DL251" s="363"/>
      <c r="DM251" s="363"/>
      <c r="DN251" s="363"/>
      <c r="DO251" s="363"/>
      <c r="DP251" s="363"/>
      <c r="DQ251" s="363"/>
      <c r="DR251" s="363"/>
      <c r="DS251" s="363"/>
      <c r="DT251" s="363"/>
      <c r="DU251" s="363"/>
      <c r="DV251" s="363"/>
      <c r="DW251" s="363"/>
      <c r="DX251" s="363"/>
      <c r="DY251" s="363"/>
      <c r="DZ251" s="363"/>
      <c r="EA251" s="363"/>
      <c r="EB251" s="363"/>
      <c r="EC251" s="363"/>
      <c r="ED251" s="363"/>
      <c r="EE251" s="363"/>
      <c r="EF251" s="363"/>
      <c r="EG251" s="363"/>
      <c r="EH251" s="363"/>
      <c r="EI251" s="363"/>
      <c r="EJ251" s="363"/>
      <c r="EK251" s="363"/>
      <c r="EL251" s="363"/>
      <c r="EM251" s="363"/>
      <c r="EN251" s="363"/>
      <c r="EO251" s="363"/>
      <c r="EP251" s="363"/>
      <c r="EQ251" s="363"/>
      <c r="ER251" s="363"/>
      <c r="ES251" s="363"/>
      <c r="ET251" s="363"/>
      <c r="EU251" s="363"/>
      <c r="EV251" s="363"/>
      <c r="EW251" s="363"/>
      <c r="EX251" s="363"/>
      <c r="EY251" s="363"/>
      <c r="EZ251" s="363"/>
      <c r="FA251" s="363"/>
      <c r="FB251" s="363"/>
      <c r="FC251" s="363"/>
      <c r="FD251" s="363"/>
      <c r="FE251" s="363"/>
      <c r="FF251" s="363"/>
      <c r="FG251" s="363"/>
      <c r="FH251" s="363"/>
      <c r="FI251" s="363"/>
      <c r="FJ251" s="363"/>
      <c r="FK251" s="363"/>
      <c r="FL251" s="363"/>
      <c r="FM251" s="363"/>
      <c r="FN251" s="363"/>
      <c r="FO251" s="363"/>
      <c r="FP251" s="363"/>
      <c r="FQ251" s="363"/>
      <c r="FR251" s="363"/>
      <c r="FS251" s="363"/>
      <c r="FT251" s="363"/>
      <c r="FU251" s="363"/>
      <c r="FV251" s="363"/>
      <c r="FW251" s="363"/>
      <c r="FX251" s="363"/>
      <c r="FY251" s="363"/>
      <c r="FZ251" s="363"/>
      <c r="GA251" s="363"/>
      <c r="GB251" s="363"/>
      <c r="GC251" s="363"/>
      <c r="GD251" s="363"/>
      <c r="GE251" s="363"/>
      <c r="GF251" s="363"/>
      <c r="GG251" s="363"/>
      <c r="GH251" s="363"/>
      <c r="GI251" s="363"/>
      <c r="GJ251" s="363"/>
      <c r="GK251" s="363"/>
      <c r="GL251" s="363"/>
      <c r="GM251" s="363"/>
      <c r="GN251" s="363"/>
      <c r="GO251" s="363"/>
      <c r="GP251" s="363"/>
      <c r="GQ251" s="363"/>
      <c r="GR251" s="363"/>
      <c r="GS251" s="363"/>
      <c r="GT251" s="363"/>
      <c r="GU251" s="363"/>
      <c r="GV251" s="363"/>
      <c r="GW251" s="363"/>
      <c r="GX251" s="363"/>
      <c r="GY251" s="363"/>
      <c r="GZ251" s="363"/>
      <c r="HA251" s="363"/>
      <c r="HB251" s="363"/>
      <c r="HC251" s="363"/>
      <c r="HD251" s="363"/>
      <c r="HE251" s="363"/>
      <c r="HF251" s="363"/>
      <c r="HG251" s="363"/>
      <c r="HH251" s="363"/>
      <c r="HI251" s="363"/>
      <c r="HJ251" s="363"/>
      <c r="HK251" s="363"/>
      <c r="HL251" s="363"/>
      <c r="HM251" s="363"/>
      <c r="HN251" s="363"/>
      <c r="HO251" s="363"/>
      <c r="HP251" s="363"/>
      <c r="HQ251" s="363"/>
      <c r="HR251" s="363"/>
      <c r="HS251" s="363"/>
      <c r="HT251" s="363"/>
      <c r="HU251" s="363"/>
      <c r="HV251" s="363"/>
      <c r="HW251" s="363"/>
      <c r="HX251" s="363"/>
      <c r="HY251" s="363"/>
      <c r="HZ251" s="363"/>
      <c r="IA251" s="363"/>
      <c r="IB251" s="363"/>
      <c r="IC251" s="363"/>
      <c r="ID251" s="363"/>
      <c r="IE251" s="363"/>
      <c r="IF251" s="363"/>
      <c r="IG251" s="363"/>
      <c r="IH251" s="363"/>
      <c r="II251" s="363"/>
      <c r="IJ251" s="363"/>
      <c r="IK251" s="363"/>
      <c r="IL251" s="363"/>
      <c r="IM251" s="363"/>
      <c r="IN251" s="363"/>
      <c r="IO251" s="363"/>
      <c r="IP251" s="363"/>
      <c r="IQ251" s="363"/>
      <c r="IR251" s="363"/>
      <c r="IS251" s="363"/>
      <c r="IT251" s="363"/>
      <c r="IU251" s="363"/>
      <c r="IV251" s="363"/>
    </row>
    <row r="252" spans="1:256" s="364" customFormat="1" ht="60.75" customHeight="1">
      <c r="A252" s="352" t="s">
        <v>1332</v>
      </c>
      <c r="B252" s="353">
        <v>21160271</v>
      </c>
      <c r="C252" s="354">
        <v>10</v>
      </c>
      <c r="D252" s="355" t="s">
        <v>26</v>
      </c>
      <c r="E252" s="355" t="s">
        <v>15</v>
      </c>
      <c r="F252" s="356" t="s">
        <v>1337</v>
      </c>
      <c r="G252" s="357"/>
      <c r="H252" s="370" t="s">
        <v>1338</v>
      </c>
      <c r="I252" s="359"/>
      <c r="J252" s="360"/>
      <c r="K252" s="361"/>
      <c r="L252" s="362">
        <v>42257</v>
      </c>
      <c r="M252" s="362">
        <v>42262</v>
      </c>
      <c r="N252" s="363"/>
      <c r="O252" s="363"/>
      <c r="P252" s="363"/>
      <c r="Q252" s="363"/>
      <c r="R252" s="363"/>
      <c r="S252" s="363"/>
      <c r="T252" s="363"/>
      <c r="U252" s="363"/>
      <c r="V252" s="363"/>
      <c r="W252" s="363"/>
      <c r="X252" s="363"/>
      <c r="Y252" s="363"/>
      <c r="Z252" s="363"/>
      <c r="AA252" s="363"/>
      <c r="AB252" s="363"/>
      <c r="AC252" s="363"/>
      <c r="AD252" s="363"/>
      <c r="AE252" s="363"/>
      <c r="AF252" s="363"/>
      <c r="AG252" s="363"/>
      <c r="AH252" s="363"/>
      <c r="AI252" s="363"/>
      <c r="AJ252" s="363"/>
      <c r="AK252" s="363"/>
      <c r="AL252" s="363"/>
      <c r="AM252" s="363"/>
      <c r="AN252" s="363"/>
      <c r="AO252" s="363"/>
      <c r="AP252" s="363"/>
      <c r="AQ252" s="363"/>
      <c r="AR252" s="363"/>
      <c r="AS252" s="363"/>
      <c r="AT252" s="363"/>
      <c r="AU252" s="363"/>
      <c r="AV252" s="363"/>
      <c r="AW252" s="363"/>
      <c r="AX252" s="363"/>
      <c r="AY252" s="363"/>
      <c r="AZ252" s="363"/>
      <c r="BA252" s="363"/>
      <c r="BB252" s="363"/>
      <c r="BC252" s="363"/>
      <c r="BD252" s="363"/>
      <c r="BE252" s="363"/>
      <c r="BF252" s="363"/>
      <c r="BG252" s="363"/>
      <c r="BH252" s="363"/>
      <c r="BI252" s="363"/>
      <c r="BJ252" s="363"/>
      <c r="BK252" s="363"/>
      <c r="BL252" s="363"/>
      <c r="BM252" s="363"/>
      <c r="BN252" s="363"/>
      <c r="BO252" s="363"/>
      <c r="BP252" s="363"/>
      <c r="BQ252" s="363"/>
      <c r="BR252" s="363"/>
      <c r="BS252" s="363"/>
      <c r="BT252" s="363"/>
      <c r="BU252" s="363"/>
      <c r="BV252" s="363"/>
      <c r="BW252" s="363"/>
      <c r="BX252" s="363"/>
      <c r="BY252" s="363"/>
      <c r="BZ252" s="363"/>
      <c r="CA252" s="363"/>
      <c r="CB252" s="363"/>
      <c r="CC252" s="363"/>
      <c r="CD252" s="363"/>
      <c r="CE252" s="363"/>
      <c r="CF252" s="363"/>
      <c r="CG252" s="363"/>
      <c r="CH252" s="363"/>
      <c r="CI252" s="363"/>
      <c r="CJ252" s="363"/>
      <c r="CK252" s="363"/>
      <c r="CL252" s="363"/>
      <c r="CM252" s="363"/>
      <c r="CN252" s="363"/>
      <c r="CO252" s="363"/>
      <c r="CP252" s="363"/>
      <c r="CQ252" s="363"/>
      <c r="CR252" s="363"/>
      <c r="CS252" s="363"/>
      <c r="CT252" s="363"/>
      <c r="CU252" s="363"/>
      <c r="CV252" s="363"/>
      <c r="CW252" s="363"/>
      <c r="CX252" s="363"/>
      <c r="CY252" s="363"/>
      <c r="CZ252" s="363"/>
      <c r="DA252" s="363"/>
      <c r="DB252" s="363"/>
      <c r="DC252" s="363"/>
      <c r="DD252" s="363"/>
      <c r="DE252" s="363"/>
      <c r="DF252" s="363"/>
      <c r="DG252" s="363"/>
      <c r="DH252" s="363"/>
      <c r="DI252" s="363"/>
      <c r="DJ252" s="363"/>
      <c r="DK252" s="363"/>
      <c r="DL252" s="363"/>
      <c r="DM252" s="363"/>
      <c r="DN252" s="363"/>
      <c r="DO252" s="363"/>
      <c r="DP252" s="363"/>
      <c r="DQ252" s="363"/>
      <c r="DR252" s="363"/>
      <c r="DS252" s="363"/>
      <c r="DT252" s="363"/>
      <c r="DU252" s="363"/>
      <c r="DV252" s="363"/>
      <c r="DW252" s="363"/>
      <c r="DX252" s="363"/>
      <c r="DY252" s="363"/>
      <c r="DZ252" s="363"/>
      <c r="EA252" s="363"/>
      <c r="EB252" s="363"/>
      <c r="EC252" s="363"/>
      <c r="ED252" s="363"/>
      <c r="EE252" s="363"/>
      <c r="EF252" s="363"/>
      <c r="EG252" s="363"/>
      <c r="EH252" s="363"/>
      <c r="EI252" s="363"/>
      <c r="EJ252" s="363"/>
      <c r="EK252" s="363"/>
      <c r="EL252" s="363"/>
      <c r="EM252" s="363"/>
      <c r="EN252" s="363"/>
      <c r="EO252" s="363"/>
      <c r="EP252" s="363"/>
      <c r="EQ252" s="363"/>
      <c r="ER252" s="363"/>
      <c r="ES252" s="363"/>
      <c r="ET252" s="363"/>
      <c r="EU252" s="363"/>
      <c r="EV252" s="363"/>
      <c r="EW252" s="363"/>
      <c r="EX252" s="363"/>
      <c r="EY252" s="363"/>
      <c r="EZ252" s="363"/>
      <c r="FA252" s="363"/>
      <c r="FB252" s="363"/>
      <c r="FC252" s="363"/>
      <c r="FD252" s="363"/>
      <c r="FE252" s="363"/>
      <c r="FF252" s="363"/>
      <c r="FG252" s="363"/>
      <c r="FH252" s="363"/>
      <c r="FI252" s="363"/>
      <c r="FJ252" s="363"/>
      <c r="FK252" s="363"/>
      <c r="FL252" s="363"/>
      <c r="FM252" s="363"/>
      <c r="FN252" s="363"/>
      <c r="FO252" s="363"/>
      <c r="FP252" s="363"/>
      <c r="FQ252" s="363"/>
      <c r="FR252" s="363"/>
      <c r="FS252" s="363"/>
      <c r="FT252" s="363"/>
      <c r="FU252" s="363"/>
      <c r="FV252" s="363"/>
      <c r="FW252" s="363"/>
      <c r="FX252" s="363"/>
      <c r="FY252" s="363"/>
      <c r="FZ252" s="363"/>
      <c r="GA252" s="363"/>
      <c r="GB252" s="363"/>
      <c r="GC252" s="363"/>
      <c r="GD252" s="363"/>
      <c r="GE252" s="363"/>
      <c r="GF252" s="363"/>
      <c r="GG252" s="363"/>
      <c r="GH252" s="363"/>
      <c r="GI252" s="363"/>
      <c r="GJ252" s="363"/>
      <c r="GK252" s="363"/>
      <c r="GL252" s="363"/>
      <c r="GM252" s="363"/>
      <c r="GN252" s="363"/>
      <c r="GO252" s="363"/>
      <c r="GP252" s="363"/>
      <c r="GQ252" s="363"/>
      <c r="GR252" s="363"/>
      <c r="GS252" s="363"/>
      <c r="GT252" s="363"/>
      <c r="GU252" s="363"/>
      <c r="GV252" s="363"/>
      <c r="GW252" s="363"/>
      <c r="GX252" s="363"/>
      <c r="GY252" s="363"/>
      <c r="GZ252" s="363"/>
      <c r="HA252" s="363"/>
      <c r="HB252" s="363"/>
      <c r="HC252" s="363"/>
      <c r="HD252" s="363"/>
      <c r="HE252" s="363"/>
      <c r="HF252" s="363"/>
      <c r="HG252" s="363"/>
      <c r="HH252" s="363"/>
      <c r="HI252" s="363"/>
      <c r="HJ252" s="363"/>
      <c r="HK252" s="363"/>
      <c r="HL252" s="363"/>
      <c r="HM252" s="363"/>
      <c r="HN252" s="363"/>
      <c r="HO252" s="363"/>
      <c r="HP252" s="363"/>
      <c r="HQ252" s="363"/>
      <c r="HR252" s="363"/>
      <c r="HS252" s="363"/>
      <c r="HT252" s="363"/>
      <c r="HU252" s="363"/>
      <c r="HV252" s="363"/>
      <c r="HW252" s="363"/>
      <c r="HX252" s="363"/>
      <c r="HY252" s="363"/>
      <c r="HZ252" s="363"/>
      <c r="IA252" s="363"/>
      <c r="IB252" s="363"/>
      <c r="IC252" s="363"/>
      <c r="ID252" s="363"/>
      <c r="IE252" s="363"/>
      <c r="IF252" s="363"/>
      <c r="IG252" s="363"/>
      <c r="IH252" s="363"/>
      <c r="II252" s="363"/>
      <c r="IJ252" s="363"/>
      <c r="IK252" s="363"/>
      <c r="IL252" s="363"/>
      <c r="IM252" s="363"/>
      <c r="IN252" s="363"/>
      <c r="IO252" s="363"/>
      <c r="IP252" s="363"/>
      <c r="IQ252" s="363"/>
      <c r="IR252" s="363"/>
      <c r="IS252" s="363"/>
      <c r="IT252" s="363"/>
      <c r="IU252" s="363"/>
      <c r="IV252" s="363"/>
    </row>
    <row r="253" spans="1:256" s="364" customFormat="1" ht="60.75" customHeight="1">
      <c r="A253" s="352" t="s">
        <v>1333</v>
      </c>
      <c r="B253" s="353">
        <v>21160281</v>
      </c>
      <c r="C253" s="354">
        <v>10</v>
      </c>
      <c r="D253" s="355" t="s">
        <v>26</v>
      </c>
      <c r="E253" s="355" t="s">
        <v>15</v>
      </c>
      <c r="F253" s="356" t="s">
        <v>1337</v>
      </c>
      <c r="G253" s="357"/>
      <c r="H253" s="370" t="s">
        <v>1338</v>
      </c>
      <c r="I253" s="359"/>
      <c r="J253" s="360"/>
      <c r="K253" s="361"/>
      <c r="L253" s="362">
        <v>42257</v>
      </c>
      <c r="M253" s="362">
        <v>42262</v>
      </c>
      <c r="N253" s="363"/>
      <c r="O253" s="363"/>
      <c r="P253" s="363"/>
      <c r="Q253" s="363"/>
      <c r="R253" s="363"/>
      <c r="S253" s="363"/>
      <c r="T253" s="363"/>
      <c r="U253" s="363"/>
      <c r="V253" s="363"/>
      <c r="W253" s="363"/>
      <c r="X253" s="363"/>
      <c r="Y253" s="363"/>
      <c r="Z253" s="363"/>
      <c r="AA253" s="363"/>
      <c r="AB253" s="363"/>
      <c r="AC253" s="363"/>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3"/>
      <c r="AY253" s="363"/>
      <c r="AZ253" s="363"/>
      <c r="BA253" s="363"/>
      <c r="BB253" s="363"/>
      <c r="BC253" s="363"/>
      <c r="BD253" s="363"/>
      <c r="BE253" s="363"/>
      <c r="BF253" s="363"/>
      <c r="BG253" s="363"/>
      <c r="BH253" s="363"/>
      <c r="BI253" s="363"/>
      <c r="BJ253" s="363"/>
      <c r="BK253" s="363"/>
      <c r="BL253" s="363"/>
      <c r="BM253" s="363"/>
      <c r="BN253" s="363"/>
      <c r="BO253" s="363"/>
      <c r="BP253" s="363"/>
      <c r="BQ253" s="363"/>
      <c r="BR253" s="363"/>
      <c r="BS253" s="363"/>
      <c r="BT253" s="363"/>
      <c r="BU253" s="363"/>
      <c r="BV253" s="363"/>
      <c r="BW253" s="363"/>
      <c r="BX253" s="363"/>
      <c r="BY253" s="363"/>
      <c r="BZ253" s="363"/>
      <c r="CA253" s="363"/>
      <c r="CB253" s="363"/>
      <c r="CC253" s="363"/>
      <c r="CD253" s="363"/>
      <c r="CE253" s="363"/>
      <c r="CF253" s="363"/>
      <c r="CG253" s="363"/>
      <c r="CH253" s="363"/>
      <c r="CI253" s="363"/>
      <c r="CJ253" s="363"/>
      <c r="CK253" s="363"/>
      <c r="CL253" s="363"/>
      <c r="CM253" s="363"/>
      <c r="CN253" s="363"/>
      <c r="CO253" s="363"/>
      <c r="CP253" s="363"/>
      <c r="CQ253" s="363"/>
      <c r="CR253" s="363"/>
      <c r="CS253" s="363"/>
      <c r="CT253" s="363"/>
      <c r="CU253" s="363"/>
      <c r="CV253" s="363"/>
      <c r="CW253" s="363"/>
      <c r="CX253" s="363"/>
      <c r="CY253" s="363"/>
      <c r="CZ253" s="363"/>
      <c r="DA253" s="363"/>
      <c r="DB253" s="363"/>
      <c r="DC253" s="363"/>
      <c r="DD253" s="363"/>
      <c r="DE253" s="363"/>
      <c r="DF253" s="363"/>
      <c r="DG253" s="363"/>
      <c r="DH253" s="363"/>
      <c r="DI253" s="363"/>
      <c r="DJ253" s="363"/>
      <c r="DK253" s="363"/>
      <c r="DL253" s="363"/>
      <c r="DM253" s="363"/>
      <c r="DN253" s="363"/>
      <c r="DO253" s="363"/>
      <c r="DP253" s="363"/>
      <c r="DQ253" s="363"/>
      <c r="DR253" s="363"/>
      <c r="DS253" s="363"/>
      <c r="DT253" s="363"/>
      <c r="DU253" s="363"/>
      <c r="DV253" s="363"/>
      <c r="DW253" s="363"/>
      <c r="DX253" s="363"/>
      <c r="DY253" s="363"/>
      <c r="DZ253" s="363"/>
      <c r="EA253" s="363"/>
      <c r="EB253" s="363"/>
      <c r="EC253" s="363"/>
      <c r="ED253" s="363"/>
      <c r="EE253" s="363"/>
      <c r="EF253" s="363"/>
      <c r="EG253" s="363"/>
      <c r="EH253" s="363"/>
      <c r="EI253" s="363"/>
      <c r="EJ253" s="363"/>
      <c r="EK253" s="363"/>
      <c r="EL253" s="363"/>
      <c r="EM253" s="363"/>
      <c r="EN253" s="363"/>
      <c r="EO253" s="363"/>
      <c r="EP253" s="363"/>
      <c r="EQ253" s="363"/>
      <c r="ER253" s="363"/>
      <c r="ES253" s="363"/>
      <c r="ET253" s="363"/>
      <c r="EU253" s="363"/>
      <c r="EV253" s="363"/>
      <c r="EW253" s="363"/>
      <c r="EX253" s="363"/>
      <c r="EY253" s="363"/>
      <c r="EZ253" s="363"/>
      <c r="FA253" s="363"/>
      <c r="FB253" s="363"/>
      <c r="FC253" s="363"/>
      <c r="FD253" s="363"/>
      <c r="FE253" s="363"/>
      <c r="FF253" s="363"/>
      <c r="FG253" s="363"/>
      <c r="FH253" s="363"/>
      <c r="FI253" s="363"/>
      <c r="FJ253" s="363"/>
      <c r="FK253" s="363"/>
      <c r="FL253" s="363"/>
      <c r="FM253" s="363"/>
      <c r="FN253" s="363"/>
      <c r="FO253" s="363"/>
      <c r="FP253" s="363"/>
      <c r="FQ253" s="363"/>
      <c r="FR253" s="363"/>
      <c r="FS253" s="363"/>
      <c r="FT253" s="363"/>
      <c r="FU253" s="363"/>
      <c r="FV253" s="363"/>
      <c r="FW253" s="363"/>
      <c r="FX253" s="363"/>
      <c r="FY253" s="363"/>
      <c r="FZ253" s="363"/>
      <c r="GA253" s="363"/>
      <c r="GB253" s="363"/>
      <c r="GC253" s="363"/>
      <c r="GD253" s="363"/>
      <c r="GE253" s="363"/>
      <c r="GF253" s="363"/>
      <c r="GG253" s="363"/>
      <c r="GH253" s="363"/>
      <c r="GI253" s="363"/>
      <c r="GJ253" s="363"/>
      <c r="GK253" s="363"/>
      <c r="GL253" s="363"/>
      <c r="GM253" s="363"/>
      <c r="GN253" s="363"/>
      <c r="GO253" s="363"/>
      <c r="GP253" s="363"/>
      <c r="GQ253" s="363"/>
      <c r="GR253" s="363"/>
      <c r="GS253" s="363"/>
      <c r="GT253" s="363"/>
      <c r="GU253" s="363"/>
      <c r="GV253" s="363"/>
      <c r="GW253" s="363"/>
      <c r="GX253" s="363"/>
      <c r="GY253" s="363"/>
      <c r="GZ253" s="363"/>
      <c r="HA253" s="363"/>
      <c r="HB253" s="363"/>
      <c r="HC253" s="363"/>
      <c r="HD253" s="363"/>
      <c r="HE253" s="363"/>
      <c r="HF253" s="363"/>
      <c r="HG253" s="363"/>
      <c r="HH253" s="363"/>
      <c r="HI253" s="363"/>
      <c r="HJ253" s="363"/>
      <c r="HK253" s="363"/>
      <c r="HL253" s="363"/>
      <c r="HM253" s="363"/>
      <c r="HN253" s="363"/>
      <c r="HO253" s="363"/>
      <c r="HP253" s="363"/>
      <c r="HQ253" s="363"/>
      <c r="HR253" s="363"/>
      <c r="HS253" s="363"/>
      <c r="HT253" s="363"/>
      <c r="HU253" s="363"/>
      <c r="HV253" s="363"/>
      <c r="HW253" s="363"/>
      <c r="HX253" s="363"/>
      <c r="HY253" s="363"/>
      <c r="HZ253" s="363"/>
      <c r="IA253" s="363"/>
      <c r="IB253" s="363"/>
      <c r="IC253" s="363"/>
      <c r="ID253" s="363"/>
      <c r="IE253" s="363"/>
      <c r="IF253" s="363"/>
      <c r="IG253" s="363"/>
      <c r="IH253" s="363"/>
      <c r="II253" s="363"/>
      <c r="IJ253" s="363"/>
      <c r="IK253" s="363"/>
      <c r="IL253" s="363"/>
      <c r="IM253" s="363"/>
      <c r="IN253" s="363"/>
      <c r="IO253" s="363"/>
      <c r="IP253" s="363"/>
      <c r="IQ253" s="363"/>
      <c r="IR253" s="363"/>
      <c r="IS253" s="363"/>
      <c r="IT253" s="363"/>
      <c r="IU253" s="363"/>
      <c r="IV253" s="363"/>
    </row>
    <row r="254" spans="1:256" s="364" customFormat="1" ht="60.75" customHeight="1">
      <c r="A254" s="352" t="s">
        <v>1334</v>
      </c>
      <c r="B254" s="353">
        <v>21160291</v>
      </c>
      <c r="C254" s="354">
        <v>10</v>
      </c>
      <c r="D254" s="133" t="s">
        <v>1750</v>
      </c>
      <c r="E254" s="355" t="s">
        <v>15</v>
      </c>
      <c r="F254" s="356" t="s">
        <v>1337</v>
      </c>
      <c r="G254" s="357"/>
      <c r="H254" s="370" t="s">
        <v>1338</v>
      </c>
      <c r="I254" s="359"/>
      <c r="J254" s="360"/>
      <c r="K254" s="361"/>
      <c r="L254" s="362">
        <v>42257</v>
      </c>
      <c r="M254" s="362">
        <v>42262</v>
      </c>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c r="AU254" s="363"/>
      <c r="AV254" s="363"/>
      <c r="AW254" s="363"/>
      <c r="AX254" s="363"/>
      <c r="AY254" s="363"/>
      <c r="AZ254" s="363"/>
      <c r="BA254" s="363"/>
      <c r="BB254" s="363"/>
      <c r="BC254" s="363"/>
      <c r="BD254" s="363"/>
      <c r="BE254" s="363"/>
      <c r="BF254" s="363"/>
      <c r="BG254" s="363"/>
      <c r="BH254" s="363"/>
      <c r="BI254" s="363"/>
      <c r="BJ254" s="363"/>
      <c r="BK254" s="363"/>
      <c r="BL254" s="363"/>
      <c r="BM254" s="363"/>
      <c r="BN254" s="363"/>
      <c r="BO254" s="363"/>
      <c r="BP254" s="363"/>
      <c r="BQ254" s="363"/>
      <c r="BR254" s="363"/>
      <c r="BS254" s="363"/>
      <c r="BT254" s="363"/>
      <c r="BU254" s="363"/>
      <c r="BV254" s="363"/>
      <c r="BW254" s="363"/>
      <c r="BX254" s="363"/>
      <c r="BY254" s="363"/>
      <c r="BZ254" s="363"/>
      <c r="CA254" s="363"/>
      <c r="CB254" s="363"/>
      <c r="CC254" s="363"/>
      <c r="CD254" s="363"/>
      <c r="CE254" s="363"/>
      <c r="CF254" s="363"/>
      <c r="CG254" s="363"/>
      <c r="CH254" s="363"/>
      <c r="CI254" s="363"/>
      <c r="CJ254" s="363"/>
      <c r="CK254" s="363"/>
      <c r="CL254" s="363"/>
      <c r="CM254" s="363"/>
      <c r="CN254" s="363"/>
      <c r="CO254" s="363"/>
      <c r="CP254" s="363"/>
      <c r="CQ254" s="363"/>
      <c r="CR254" s="363"/>
      <c r="CS254" s="363"/>
      <c r="CT254" s="363"/>
      <c r="CU254" s="363"/>
      <c r="CV254" s="363"/>
      <c r="CW254" s="363"/>
      <c r="CX254" s="363"/>
      <c r="CY254" s="363"/>
      <c r="CZ254" s="363"/>
      <c r="DA254" s="363"/>
      <c r="DB254" s="363"/>
      <c r="DC254" s="363"/>
      <c r="DD254" s="363"/>
      <c r="DE254" s="363"/>
      <c r="DF254" s="363"/>
      <c r="DG254" s="363"/>
      <c r="DH254" s="363"/>
      <c r="DI254" s="363"/>
      <c r="DJ254" s="363"/>
      <c r="DK254" s="363"/>
      <c r="DL254" s="363"/>
      <c r="DM254" s="363"/>
      <c r="DN254" s="363"/>
      <c r="DO254" s="363"/>
      <c r="DP254" s="363"/>
      <c r="DQ254" s="363"/>
      <c r="DR254" s="363"/>
      <c r="DS254" s="363"/>
      <c r="DT254" s="363"/>
      <c r="DU254" s="363"/>
      <c r="DV254" s="363"/>
      <c r="DW254" s="363"/>
      <c r="DX254" s="363"/>
      <c r="DY254" s="363"/>
      <c r="DZ254" s="363"/>
      <c r="EA254" s="363"/>
      <c r="EB254" s="363"/>
      <c r="EC254" s="363"/>
      <c r="ED254" s="363"/>
      <c r="EE254" s="363"/>
      <c r="EF254" s="363"/>
      <c r="EG254" s="363"/>
      <c r="EH254" s="363"/>
      <c r="EI254" s="363"/>
      <c r="EJ254" s="363"/>
      <c r="EK254" s="363"/>
      <c r="EL254" s="363"/>
      <c r="EM254" s="363"/>
      <c r="EN254" s="363"/>
      <c r="EO254" s="363"/>
      <c r="EP254" s="363"/>
      <c r="EQ254" s="363"/>
      <c r="ER254" s="363"/>
      <c r="ES254" s="363"/>
      <c r="ET254" s="363"/>
      <c r="EU254" s="363"/>
      <c r="EV254" s="363"/>
      <c r="EW254" s="363"/>
      <c r="EX254" s="363"/>
      <c r="EY254" s="363"/>
      <c r="EZ254" s="363"/>
      <c r="FA254" s="363"/>
      <c r="FB254" s="363"/>
      <c r="FC254" s="363"/>
      <c r="FD254" s="363"/>
      <c r="FE254" s="363"/>
      <c r="FF254" s="363"/>
      <c r="FG254" s="363"/>
      <c r="FH254" s="363"/>
      <c r="FI254" s="363"/>
      <c r="FJ254" s="363"/>
      <c r="FK254" s="363"/>
      <c r="FL254" s="363"/>
      <c r="FM254" s="363"/>
      <c r="FN254" s="363"/>
      <c r="FO254" s="363"/>
      <c r="FP254" s="363"/>
      <c r="FQ254" s="363"/>
      <c r="FR254" s="363"/>
      <c r="FS254" s="363"/>
      <c r="FT254" s="363"/>
      <c r="FU254" s="363"/>
      <c r="FV254" s="363"/>
      <c r="FW254" s="363"/>
      <c r="FX254" s="363"/>
      <c r="FY254" s="363"/>
      <c r="FZ254" s="363"/>
      <c r="GA254" s="363"/>
      <c r="GB254" s="363"/>
      <c r="GC254" s="363"/>
      <c r="GD254" s="363"/>
      <c r="GE254" s="363"/>
      <c r="GF254" s="363"/>
      <c r="GG254" s="363"/>
      <c r="GH254" s="363"/>
      <c r="GI254" s="363"/>
      <c r="GJ254" s="363"/>
      <c r="GK254" s="363"/>
      <c r="GL254" s="363"/>
      <c r="GM254" s="363"/>
      <c r="GN254" s="363"/>
      <c r="GO254" s="363"/>
      <c r="GP254" s="363"/>
      <c r="GQ254" s="363"/>
      <c r="GR254" s="363"/>
      <c r="GS254" s="363"/>
      <c r="GT254" s="363"/>
      <c r="GU254" s="363"/>
      <c r="GV254" s="363"/>
      <c r="GW254" s="363"/>
      <c r="GX254" s="363"/>
      <c r="GY254" s="363"/>
      <c r="GZ254" s="363"/>
      <c r="HA254" s="363"/>
      <c r="HB254" s="363"/>
      <c r="HC254" s="363"/>
      <c r="HD254" s="363"/>
      <c r="HE254" s="363"/>
      <c r="HF254" s="363"/>
      <c r="HG254" s="363"/>
      <c r="HH254" s="363"/>
      <c r="HI254" s="363"/>
      <c r="HJ254" s="363"/>
      <c r="HK254" s="363"/>
      <c r="HL254" s="363"/>
      <c r="HM254" s="363"/>
      <c r="HN254" s="363"/>
      <c r="HO254" s="363"/>
      <c r="HP254" s="363"/>
      <c r="HQ254" s="363"/>
      <c r="HR254" s="363"/>
      <c r="HS254" s="363"/>
      <c r="HT254" s="363"/>
      <c r="HU254" s="363"/>
      <c r="HV254" s="363"/>
      <c r="HW254" s="363"/>
      <c r="HX254" s="363"/>
      <c r="HY254" s="363"/>
      <c r="HZ254" s="363"/>
      <c r="IA254" s="363"/>
      <c r="IB254" s="363"/>
      <c r="IC254" s="363"/>
      <c r="ID254" s="363"/>
      <c r="IE254" s="363"/>
      <c r="IF254" s="363"/>
      <c r="IG254" s="363"/>
      <c r="IH254" s="363"/>
      <c r="II254" s="363"/>
      <c r="IJ254" s="363"/>
      <c r="IK254" s="363"/>
      <c r="IL254" s="363"/>
      <c r="IM254" s="363"/>
      <c r="IN254" s="363"/>
      <c r="IO254" s="363"/>
      <c r="IP254" s="363"/>
      <c r="IQ254" s="363"/>
      <c r="IR254" s="363"/>
      <c r="IS254" s="363"/>
      <c r="IT254" s="363"/>
      <c r="IU254" s="363"/>
      <c r="IV254" s="363"/>
    </row>
    <row r="255" spans="1:256" s="141" customFormat="1" ht="60" customHeight="1">
      <c r="A255" s="352" t="s">
        <v>1335</v>
      </c>
      <c r="B255" s="353">
        <v>21160301</v>
      </c>
      <c r="C255" s="354">
        <v>10</v>
      </c>
      <c r="D255" s="133" t="s">
        <v>1750</v>
      </c>
      <c r="E255" s="355" t="s">
        <v>15</v>
      </c>
      <c r="F255" s="356" t="s">
        <v>1337</v>
      </c>
      <c r="G255" s="357"/>
      <c r="H255" s="370" t="s">
        <v>1338</v>
      </c>
      <c r="I255" s="359"/>
      <c r="J255" s="360"/>
      <c r="K255" s="361"/>
      <c r="L255" s="362">
        <v>42257</v>
      </c>
      <c r="M255" s="362">
        <v>42262</v>
      </c>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0"/>
      <c r="AL255" s="140"/>
      <c r="AM255" s="140"/>
      <c r="AN255" s="140"/>
      <c r="AO255" s="140"/>
      <c r="AP255" s="140"/>
      <c r="AQ255" s="140"/>
      <c r="AR255" s="140"/>
      <c r="AS255" s="140"/>
      <c r="AT255" s="140"/>
      <c r="AU255" s="140"/>
      <c r="AV255" s="140"/>
      <c r="AW255" s="140"/>
      <c r="AX255" s="140"/>
      <c r="AY255" s="140"/>
      <c r="AZ255" s="140"/>
      <c r="BA255" s="140"/>
      <c r="BB255" s="140"/>
      <c r="BC255" s="140"/>
      <c r="BD255" s="140"/>
      <c r="BE255" s="140"/>
      <c r="BF255" s="140"/>
      <c r="BG255" s="140"/>
      <c r="BH255" s="140"/>
      <c r="BI255" s="140"/>
      <c r="BJ255" s="140"/>
      <c r="BK255" s="140"/>
      <c r="BL255" s="140"/>
      <c r="BM255" s="140"/>
      <c r="BN255" s="140"/>
      <c r="BO255" s="140"/>
      <c r="BP255" s="140"/>
      <c r="BQ255" s="140"/>
      <c r="BR255" s="140"/>
      <c r="BS255" s="140"/>
      <c r="BT255" s="140"/>
      <c r="BU255" s="140"/>
      <c r="BV255" s="140"/>
      <c r="BW255" s="140"/>
      <c r="BX255" s="140"/>
      <c r="BY255" s="140"/>
      <c r="BZ255" s="140"/>
      <c r="CA255" s="140"/>
      <c r="CB255" s="140"/>
      <c r="CC255" s="140"/>
      <c r="CD255" s="140"/>
      <c r="CE255" s="140"/>
      <c r="CF255" s="140"/>
      <c r="CG255" s="140"/>
      <c r="CH255" s="140"/>
      <c r="CI255" s="140"/>
      <c r="CJ255" s="140"/>
      <c r="CK255" s="140"/>
      <c r="CL255" s="140"/>
      <c r="CM255" s="140"/>
      <c r="CN255" s="140"/>
      <c r="CO255" s="140"/>
      <c r="CP255" s="140"/>
      <c r="CQ255" s="140"/>
      <c r="CR255" s="140"/>
      <c r="CS255" s="140"/>
      <c r="CT255" s="140"/>
      <c r="CU255" s="140"/>
      <c r="CV255" s="140"/>
      <c r="CW255" s="140"/>
      <c r="CX255" s="140"/>
      <c r="CY255" s="140"/>
      <c r="CZ255" s="140"/>
      <c r="DA255" s="140"/>
      <c r="DB255" s="140"/>
      <c r="DC255" s="140"/>
      <c r="DD255" s="140"/>
      <c r="DE255" s="140"/>
      <c r="DF255" s="140"/>
      <c r="DG255" s="140"/>
      <c r="DH255" s="140"/>
      <c r="DI255" s="140"/>
      <c r="DJ255" s="140"/>
      <c r="DK255" s="140"/>
      <c r="DL255" s="140"/>
      <c r="DM255" s="140"/>
      <c r="DN255" s="140"/>
      <c r="DO255" s="140"/>
      <c r="DP255" s="140"/>
      <c r="DQ255" s="140"/>
      <c r="DR255" s="140"/>
      <c r="DS255" s="140"/>
      <c r="DT255" s="140"/>
      <c r="DU255" s="140"/>
      <c r="DV255" s="140"/>
      <c r="DW255" s="140"/>
      <c r="DX255" s="140"/>
      <c r="DY255" s="140"/>
      <c r="DZ255" s="140"/>
      <c r="EA255" s="140"/>
      <c r="EB255" s="140"/>
      <c r="EC255" s="140"/>
      <c r="ED255" s="140"/>
      <c r="EE255" s="140"/>
      <c r="EF255" s="140"/>
      <c r="EG255" s="140"/>
      <c r="EH255" s="140"/>
      <c r="EI255" s="140"/>
      <c r="EJ255" s="140"/>
      <c r="EK255" s="140"/>
      <c r="EL255" s="140"/>
      <c r="EM255" s="140"/>
      <c r="EN255" s="140"/>
      <c r="EO255" s="140"/>
      <c r="EP255" s="140"/>
      <c r="EQ255" s="140"/>
      <c r="ER255" s="140"/>
      <c r="ES255" s="140"/>
      <c r="ET255" s="140"/>
      <c r="EU255" s="140"/>
      <c r="EV255" s="140"/>
      <c r="EW255" s="140"/>
      <c r="EX255" s="140"/>
      <c r="EY255" s="140"/>
      <c r="EZ255" s="140"/>
      <c r="FA255" s="140"/>
      <c r="FB255" s="140"/>
      <c r="FC255" s="140"/>
      <c r="FD255" s="140"/>
      <c r="FE255" s="140"/>
      <c r="FF255" s="140"/>
      <c r="FG255" s="140"/>
      <c r="FH255" s="140"/>
      <c r="FI255" s="140"/>
      <c r="FJ255" s="140"/>
      <c r="FK255" s="140"/>
      <c r="FL255" s="140"/>
      <c r="FM255" s="140"/>
      <c r="FN255" s="140"/>
      <c r="FO255" s="140"/>
      <c r="FP255" s="140"/>
      <c r="FQ255" s="140"/>
      <c r="FR255" s="140"/>
      <c r="FS255" s="140"/>
      <c r="FT255" s="140"/>
      <c r="FU255" s="140"/>
      <c r="FV255" s="140"/>
      <c r="FW255" s="140"/>
      <c r="FX255" s="140"/>
      <c r="FY255" s="140"/>
      <c r="FZ255" s="140"/>
      <c r="GA255" s="140"/>
      <c r="GB255" s="140"/>
      <c r="GC255" s="140"/>
      <c r="GD255" s="140"/>
      <c r="GE255" s="140"/>
      <c r="GF255" s="140"/>
      <c r="GG255" s="140"/>
      <c r="GH255" s="140"/>
      <c r="GI255" s="140"/>
      <c r="GJ255" s="140"/>
      <c r="GK255" s="140"/>
      <c r="GL255" s="140"/>
      <c r="GM255" s="140"/>
      <c r="GN255" s="140"/>
      <c r="GO255" s="140"/>
      <c r="GP255" s="140"/>
      <c r="GQ255" s="140"/>
      <c r="GR255" s="140"/>
      <c r="GS255" s="140"/>
      <c r="GT255" s="140"/>
      <c r="GU255" s="140"/>
      <c r="GV255" s="140"/>
      <c r="GW255" s="140"/>
      <c r="GX255" s="140"/>
      <c r="GY255" s="140"/>
      <c r="GZ255" s="140"/>
      <c r="HA255" s="140"/>
      <c r="HB255" s="140"/>
      <c r="HC255" s="140"/>
      <c r="HD255" s="140"/>
      <c r="HE255" s="140"/>
      <c r="HF255" s="140"/>
      <c r="HG255" s="140"/>
      <c r="HH255" s="140"/>
      <c r="HI255" s="140"/>
      <c r="HJ255" s="140"/>
      <c r="HK255" s="140"/>
      <c r="HL255" s="140"/>
      <c r="HM255" s="140"/>
      <c r="HN255" s="140"/>
      <c r="HO255" s="140"/>
      <c r="HP255" s="140"/>
      <c r="HQ255" s="140"/>
      <c r="HR255" s="140"/>
      <c r="HS255" s="140"/>
      <c r="HT255" s="140"/>
      <c r="HU255" s="140"/>
      <c r="HV255" s="140"/>
      <c r="HW255" s="140"/>
      <c r="HX255" s="140"/>
      <c r="HY255" s="140"/>
      <c r="HZ255" s="140"/>
      <c r="IA255" s="140"/>
      <c r="IB255" s="140"/>
      <c r="IC255" s="140"/>
      <c r="ID255" s="140"/>
      <c r="IE255" s="140"/>
      <c r="IF255" s="140"/>
      <c r="IG255" s="140"/>
      <c r="IH255" s="140"/>
      <c r="II255" s="140"/>
      <c r="IJ255" s="140"/>
      <c r="IK255" s="140"/>
      <c r="IL255" s="140"/>
      <c r="IM255" s="140"/>
      <c r="IN255" s="140"/>
      <c r="IO255" s="140"/>
      <c r="IP255" s="140"/>
      <c r="IQ255" s="140"/>
      <c r="IR255" s="140"/>
      <c r="IS255" s="140"/>
      <c r="IT255" s="140"/>
      <c r="IU255" s="140"/>
      <c r="IV255" s="140"/>
    </row>
    <row r="256" spans="1:256" s="141" customFormat="1" ht="60" customHeight="1">
      <c r="A256" s="130" t="s">
        <v>278</v>
      </c>
      <c r="B256" s="131">
        <v>30141181</v>
      </c>
      <c r="C256" s="132">
        <v>1</v>
      </c>
      <c r="D256" s="133" t="s">
        <v>26</v>
      </c>
      <c r="E256" s="133" t="s">
        <v>15</v>
      </c>
      <c r="F256" s="134"/>
      <c r="G256" s="135"/>
      <c r="H256" s="136"/>
      <c r="I256" s="137"/>
      <c r="J256" s="138"/>
      <c r="K256" s="139"/>
      <c r="L256" s="187"/>
      <c r="M256" s="193"/>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0"/>
      <c r="AY256" s="140"/>
      <c r="AZ256" s="140"/>
      <c r="BA256" s="140"/>
      <c r="BB256" s="140"/>
      <c r="BC256" s="140"/>
      <c r="BD256" s="140"/>
      <c r="BE256" s="140"/>
      <c r="BF256" s="140"/>
      <c r="BG256" s="140"/>
      <c r="BH256" s="140"/>
      <c r="BI256" s="140"/>
      <c r="BJ256" s="140"/>
      <c r="BK256" s="140"/>
      <c r="BL256" s="140"/>
      <c r="BM256" s="140"/>
      <c r="BN256" s="140"/>
      <c r="BO256" s="140"/>
      <c r="BP256" s="140"/>
      <c r="BQ256" s="140"/>
      <c r="BR256" s="140"/>
      <c r="BS256" s="140"/>
      <c r="BT256" s="140"/>
      <c r="BU256" s="140"/>
      <c r="BV256" s="140"/>
      <c r="BW256" s="140"/>
      <c r="BX256" s="140"/>
      <c r="BY256" s="140"/>
      <c r="BZ256" s="140"/>
      <c r="CA256" s="140"/>
      <c r="CB256" s="140"/>
      <c r="CC256" s="140"/>
      <c r="CD256" s="140"/>
      <c r="CE256" s="140"/>
      <c r="CF256" s="140"/>
      <c r="CG256" s="140"/>
      <c r="CH256" s="140"/>
      <c r="CI256" s="140"/>
      <c r="CJ256" s="140"/>
      <c r="CK256" s="140"/>
      <c r="CL256" s="140"/>
      <c r="CM256" s="140"/>
      <c r="CN256" s="140"/>
      <c r="CO256" s="140"/>
      <c r="CP256" s="140"/>
      <c r="CQ256" s="140"/>
      <c r="CR256" s="140"/>
      <c r="CS256" s="140"/>
      <c r="CT256" s="140"/>
      <c r="CU256" s="140"/>
      <c r="CV256" s="140"/>
      <c r="CW256" s="140"/>
      <c r="CX256" s="140"/>
      <c r="CY256" s="140"/>
      <c r="CZ256" s="140"/>
      <c r="DA256" s="140"/>
      <c r="DB256" s="140"/>
      <c r="DC256" s="140"/>
      <c r="DD256" s="140"/>
      <c r="DE256" s="140"/>
      <c r="DF256" s="140"/>
      <c r="DG256" s="140"/>
      <c r="DH256" s="140"/>
      <c r="DI256" s="140"/>
      <c r="DJ256" s="140"/>
      <c r="DK256" s="140"/>
      <c r="DL256" s="140"/>
      <c r="DM256" s="140"/>
      <c r="DN256" s="140"/>
      <c r="DO256" s="140"/>
      <c r="DP256" s="140"/>
      <c r="DQ256" s="140"/>
      <c r="DR256" s="140"/>
      <c r="DS256" s="140"/>
      <c r="DT256" s="140"/>
      <c r="DU256" s="140"/>
      <c r="DV256" s="140"/>
      <c r="DW256" s="140"/>
      <c r="DX256" s="140"/>
      <c r="DY256" s="140"/>
      <c r="DZ256" s="140"/>
      <c r="EA256" s="140"/>
      <c r="EB256" s="140"/>
      <c r="EC256" s="140"/>
      <c r="ED256" s="140"/>
      <c r="EE256" s="140"/>
      <c r="EF256" s="140"/>
      <c r="EG256" s="140"/>
      <c r="EH256" s="140"/>
      <c r="EI256" s="140"/>
      <c r="EJ256" s="140"/>
      <c r="EK256" s="140"/>
      <c r="EL256" s="140"/>
      <c r="EM256" s="140"/>
      <c r="EN256" s="140"/>
      <c r="EO256" s="140"/>
      <c r="EP256" s="140"/>
      <c r="EQ256" s="140"/>
      <c r="ER256" s="140"/>
      <c r="ES256" s="140"/>
      <c r="ET256" s="140"/>
      <c r="EU256" s="140"/>
      <c r="EV256" s="140"/>
      <c r="EW256" s="140"/>
      <c r="EX256" s="140"/>
      <c r="EY256" s="140"/>
      <c r="EZ256" s="140"/>
      <c r="FA256" s="140"/>
      <c r="FB256" s="140"/>
      <c r="FC256" s="140"/>
      <c r="FD256" s="140"/>
      <c r="FE256" s="140"/>
      <c r="FF256" s="140"/>
      <c r="FG256" s="140"/>
      <c r="FH256" s="140"/>
      <c r="FI256" s="140"/>
      <c r="FJ256" s="140"/>
      <c r="FK256" s="140"/>
      <c r="FL256" s="140"/>
      <c r="FM256" s="140"/>
      <c r="FN256" s="140"/>
      <c r="FO256" s="140"/>
      <c r="FP256" s="140"/>
      <c r="FQ256" s="140"/>
      <c r="FR256" s="140"/>
      <c r="FS256" s="140"/>
      <c r="FT256" s="140"/>
      <c r="FU256" s="140"/>
      <c r="FV256" s="140"/>
      <c r="FW256" s="140"/>
      <c r="FX256" s="140"/>
      <c r="FY256" s="140"/>
      <c r="FZ256" s="140"/>
      <c r="GA256" s="140"/>
      <c r="GB256" s="140"/>
      <c r="GC256" s="140"/>
      <c r="GD256" s="140"/>
      <c r="GE256" s="140"/>
      <c r="GF256" s="140"/>
      <c r="GG256" s="140"/>
      <c r="GH256" s="140"/>
      <c r="GI256" s="140"/>
      <c r="GJ256" s="140"/>
      <c r="GK256" s="140"/>
      <c r="GL256" s="140"/>
      <c r="GM256" s="140"/>
      <c r="GN256" s="140"/>
      <c r="GO256" s="140"/>
      <c r="GP256" s="140"/>
      <c r="GQ256" s="140"/>
      <c r="GR256" s="140"/>
      <c r="GS256" s="140"/>
      <c r="GT256" s="140"/>
      <c r="GU256" s="140"/>
      <c r="GV256" s="140"/>
      <c r="GW256" s="140"/>
      <c r="GX256" s="140"/>
      <c r="GY256" s="140"/>
      <c r="GZ256" s="140"/>
      <c r="HA256" s="140"/>
      <c r="HB256" s="140"/>
      <c r="HC256" s="140"/>
      <c r="HD256" s="140"/>
      <c r="HE256" s="140"/>
      <c r="HF256" s="140"/>
      <c r="HG256" s="140"/>
      <c r="HH256" s="140"/>
      <c r="HI256" s="140"/>
      <c r="HJ256" s="140"/>
      <c r="HK256" s="140"/>
      <c r="HL256" s="140"/>
      <c r="HM256" s="140"/>
      <c r="HN256" s="140"/>
      <c r="HO256" s="140"/>
      <c r="HP256" s="140"/>
      <c r="HQ256" s="140"/>
      <c r="HR256" s="140"/>
      <c r="HS256" s="140"/>
      <c r="HT256" s="140"/>
      <c r="HU256" s="140"/>
      <c r="HV256" s="140"/>
      <c r="HW256" s="140"/>
      <c r="HX256" s="140"/>
      <c r="HY256" s="140"/>
      <c r="HZ256" s="140"/>
      <c r="IA256" s="140"/>
      <c r="IB256" s="140"/>
      <c r="IC256" s="140"/>
      <c r="ID256" s="140"/>
      <c r="IE256" s="140"/>
      <c r="IF256" s="140"/>
      <c r="IG256" s="140"/>
      <c r="IH256" s="140"/>
      <c r="II256" s="140"/>
      <c r="IJ256" s="140"/>
      <c r="IK256" s="140"/>
      <c r="IL256" s="140"/>
      <c r="IM256" s="140"/>
      <c r="IN256" s="140"/>
      <c r="IO256" s="140"/>
      <c r="IP256" s="140"/>
      <c r="IQ256" s="140"/>
      <c r="IR256" s="140"/>
      <c r="IS256" s="140"/>
      <c r="IT256" s="140"/>
      <c r="IU256" s="140"/>
      <c r="IV256" s="140"/>
    </row>
    <row r="257" spans="1:256" ht="60" customHeight="1">
      <c r="A257" s="130" t="s">
        <v>279</v>
      </c>
      <c r="B257" s="131">
        <v>30141241</v>
      </c>
      <c r="C257" s="132">
        <v>2</v>
      </c>
      <c r="D257" s="133" t="s">
        <v>26</v>
      </c>
      <c r="E257" s="133" t="s">
        <v>15</v>
      </c>
      <c r="F257" s="134"/>
      <c r="G257" s="135"/>
      <c r="H257" s="136"/>
      <c r="I257" s="137"/>
      <c r="J257" s="138"/>
      <c r="K257" s="139"/>
      <c r="L257" s="187"/>
      <c r="M257" s="193"/>
    </row>
    <row r="258" spans="1:256" ht="60" customHeight="1">
      <c r="A258" s="30" t="s">
        <v>280</v>
      </c>
      <c r="B258" s="31">
        <v>21020161</v>
      </c>
      <c r="C258" s="32">
        <v>4</v>
      </c>
      <c r="D258" s="33" t="s">
        <v>26</v>
      </c>
      <c r="E258" s="33" t="s">
        <v>15</v>
      </c>
      <c r="F258" s="34" t="s">
        <v>1605</v>
      </c>
      <c r="G258" s="50"/>
      <c r="H258" s="36" t="s">
        <v>29</v>
      </c>
      <c r="I258" s="37"/>
      <c r="J258" s="38" t="s">
        <v>281</v>
      </c>
      <c r="K258" s="39"/>
      <c r="L258" s="199"/>
      <c r="M258" s="191"/>
    </row>
    <row r="259" spans="1:256" s="141" customFormat="1" ht="60" customHeight="1">
      <c r="A259" s="30" t="s">
        <v>282</v>
      </c>
      <c r="B259" s="31">
        <v>21050301</v>
      </c>
      <c r="C259" s="32">
        <v>4</v>
      </c>
      <c r="D259" s="33" t="s">
        <v>14</v>
      </c>
      <c r="E259" s="33" t="s">
        <v>15</v>
      </c>
      <c r="F259" s="34" t="s">
        <v>1606</v>
      </c>
      <c r="G259" s="35"/>
      <c r="H259" s="36" t="s">
        <v>24</v>
      </c>
      <c r="I259" s="37"/>
      <c r="J259" s="38" t="s">
        <v>283</v>
      </c>
      <c r="K259" s="39"/>
      <c r="L259" s="199"/>
      <c r="M259" s="191"/>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40"/>
      <c r="AV259" s="140"/>
      <c r="AW259" s="140"/>
      <c r="AX259" s="140"/>
      <c r="AY259" s="140"/>
      <c r="AZ259" s="140"/>
      <c r="BA259" s="140"/>
      <c r="BB259" s="140"/>
      <c r="BC259" s="140"/>
      <c r="BD259" s="140"/>
      <c r="BE259" s="140"/>
      <c r="BF259" s="140"/>
      <c r="BG259" s="140"/>
      <c r="BH259" s="140"/>
      <c r="BI259" s="140"/>
      <c r="BJ259" s="140"/>
      <c r="BK259" s="140"/>
      <c r="BL259" s="140"/>
      <c r="BM259" s="140"/>
      <c r="BN259" s="140"/>
      <c r="BO259" s="140"/>
      <c r="BP259" s="140"/>
      <c r="BQ259" s="140"/>
      <c r="BR259" s="140"/>
      <c r="BS259" s="140"/>
      <c r="BT259" s="140"/>
      <c r="BU259" s="140"/>
      <c r="BV259" s="140"/>
      <c r="BW259" s="140"/>
      <c r="BX259" s="140"/>
      <c r="BY259" s="140"/>
      <c r="BZ259" s="140"/>
      <c r="CA259" s="140"/>
      <c r="CB259" s="140"/>
      <c r="CC259" s="140"/>
      <c r="CD259" s="140"/>
      <c r="CE259" s="140"/>
      <c r="CF259" s="140"/>
      <c r="CG259" s="140"/>
      <c r="CH259" s="140"/>
      <c r="CI259" s="140"/>
      <c r="CJ259" s="140"/>
      <c r="CK259" s="140"/>
      <c r="CL259" s="140"/>
      <c r="CM259" s="140"/>
      <c r="CN259" s="140"/>
      <c r="CO259" s="140"/>
      <c r="CP259" s="140"/>
      <c r="CQ259" s="140"/>
      <c r="CR259" s="140"/>
      <c r="CS259" s="140"/>
      <c r="CT259" s="140"/>
      <c r="CU259" s="140"/>
      <c r="CV259" s="140"/>
      <c r="CW259" s="140"/>
      <c r="CX259" s="140"/>
      <c r="CY259" s="140"/>
      <c r="CZ259" s="140"/>
      <c r="DA259" s="140"/>
      <c r="DB259" s="140"/>
      <c r="DC259" s="140"/>
      <c r="DD259" s="140"/>
      <c r="DE259" s="140"/>
      <c r="DF259" s="140"/>
      <c r="DG259" s="140"/>
      <c r="DH259" s="140"/>
      <c r="DI259" s="140"/>
      <c r="DJ259" s="140"/>
      <c r="DK259" s="140"/>
      <c r="DL259" s="140"/>
      <c r="DM259" s="140"/>
      <c r="DN259" s="140"/>
      <c r="DO259" s="140"/>
      <c r="DP259" s="140"/>
      <c r="DQ259" s="140"/>
      <c r="DR259" s="140"/>
      <c r="DS259" s="140"/>
      <c r="DT259" s="140"/>
      <c r="DU259" s="140"/>
      <c r="DV259" s="140"/>
      <c r="DW259" s="140"/>
      <c r="DX259" s="140"/>
      <c r="DY259" s="140"/>
      <c r="DZ259" s="140"/>
      <c r="EA259" s="140"/>
      <c r="EB259" s="140"/>
      <c r="EC259" s="140"/>
      <c r="ED259" s="140"/>
      <c r="EE259" s="140"/>
      <c r="EF259" s="140"/>
      <c r="EG259" s="140"/>
      <c r="EH259" s="140"/>
      <c r="EI259" s="140"/>
      <c r="EJ259" s="140"/>
      <c r="EK259" s="140"/>
      <c r="EL259" s="140"/>
      <c r="EM259" s="140"/>
      <c r="EN259" s="140"/>
      <c r="EO259" s="140"/>
      <c r="EP259" s="140"/>
      <c r="EQ259" s="140"/>
      <c r="ER259" s="140"/>
      <c r="ES259" s="140"/>
      <c r="ET259" s="140"/>
      <c r="EU259" s="140"/>
      <c r="EV259" s="140"/>
      <c r="EW259" s="140"/>
      <c r="EX259" s="140"/>
      <c r="EY259" s="140"/>
      <c r="EZ259" s="140"/>
      <c r="FA259" s="140"/>
      <c r="FB259" s="140"/>
      <c r="FC259" s="140"/>
      <c r="FD259" s="140"/>
      <c r="FE259" s="140"/>
      <c r="FF259" s="140"/>
      <c r="FG259" s="140"/>
      <c r="FH259" s="140"/>
      <c r="FI259" s="140"/>
      <c r="FJ259" s="140"/>
      <c r="FK259" s="140"/>
      <c r="FL259" s="140"/>
      <c r="FM259" s="140"/>
      <c r="FN259" s="140"/>
      <c r="FO259" s="140"/>
      <c r="FP259" s="140"/>
      <c r="FQ259" s="140"/>
      <c r="FR259" s="140"/>
      <c r="FS259" s="140"/>
      <c r="FT259" s="140"/>
      <c r="FU259" s="140"/>
      <c r="FV259" s="140"/>
      <c r="FW259" s="140"/>
      <c r="FX259" s="140"/>
      <c r="FY259" s="140"/>
      <c r="FZ259" s="140"/>
      <c r="GA259" s="140"/>
      <c r="GB259" s="140"/>
      <c r="GC259" s="140"/>
      <c r="GD259" s="140"/>
      <c r="GE259" s="140"/>
      <c r="GF259" s="140"/>
      <c r="GG259" s="140"/>
      <c r="GH259" s="140"/>
      <c r="GI259" s="140"/>
      <c r="GJ259" s="140"/>
      <c r="GK259" s="140"/>
      <c r="GL259" s="140"/>
      <c r="GM259" s="140"/>
      <c r="GN259" s="140"/>
      <c r="GO259" s="140"/>
      <c r="GP259" s="140"/>
      <c r="GQ259" s="140"/>
      <c r="GR259" s="140"/>
      <c r="GS259" s="140"/>
      <c r="GT259" s="140"/>
      <c r="GU259" s="140"/>
      <c r="GV259" s="140"/>
      <c r="GW259" s="140"/>
      <c r="GX259" s="140"/>
      <c r="GY259" s="140"/>
      <c r="GZ259" s="140"/>
      <c r="HA259" s="140"/>
      <c r="HB259" s="140"/>
      <c r="HC259" s="140"/>
      <c r="HD259" s="140"/>
      <c r="HE259" s="140"/>
      <c r="HF259" s="140"/>
      <c r="HG259" s="140"/>
      <c r="HH259" s="140"/>
      <c r="HI259" s="140"/>
      <c r="HJ259" s="140"/>
      <c r="HK259" s="140"/>
      <c r="HL259" s="140"/>
      <c r="HM259" s="140"/>
      <c r="HN259" s="140"/>
      <c r="HO259" s="140"/>
      <c r="HP259" s="140"/>
      <c r="HQ259" s="140"/>
      <c r="HR259" s="140"/>
      <c r="HS259" s="140"/>
      <c r="HT259" s="140"/>
      <c r="HU259" s="140"/>
      <c r="HV259" s="140"/>
      <c r="HW259" s="140"/>
      <c r="HX259" s="140"/>
      <c r="HY259" s="140"/>
      <c r="HZ259" s="140"/>
      <c r="IA259" s="140"/>
      <c r="IB259" s="140"/>
      <c r="IC259" s="140"/>
      <c r="ID259" s="140"/>
      <c r="IE259" s="140"/>
      <c r="IF259" s="140"/>
      <c r="IG259" s="140"/>
      <c r="IH259" s="140"/>
      <c r="II259" s="140"/>
      <c r="IJ259" s="140"/>
      <c r="IK259" s="140"/>
      <c r="IL259" s="140"/>
      <c r="IM259" s="140"/>
      <c r="IN259" s="140"/>
      <c r="IO259" s="140"/>
      <c r="IP259" s="140"/>
      <c r="IQ259" s="140"/>
      <c r="IR259" s="140"/>
      <c r="IS259" s="140"/>
      <c r="IT259" s="140"/>
      <c r="IU259" s="140"/>
      <c r="IV259" s="140"/>
    </row>
    <row r="260" spans="1:256" s="141" customFormat="1" ht="60" customHeight="1">
      <c r="A260" s="130" t="s">
        <v>284</v>
      </c>
      <c r="B260" s="131">
        <v>30140961</v>
      </c>
      <c r="C260" s="132">
        <v>6</v>
      </c>
      <c r="D260" s="133" t="s">
        <v>26</v>
      </c>
      <c r="E260" s="133" t="s">
        <v>15</v>
      </c>
      <c r="F260" s="134"/>
      <c r="G260" s="135"/>
      <c r="H260" s="136"/>
      <c r="I260" s="137"/>
      <c r="J260" s="138"/>
      <c r="K260" s="139"/>
      <c r="L260" s="187"/>
      <c r="M260" s="193"/>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c r="AW260" s="140"/>
      <c r="AX260" s="140"/>
      <c r="AY260" s="140"/>
      <c r="AZ260" s="140"/>
      <c r="BA260" s="140"/>
      <c r="BB260" s="140"/>
      <c r="BC260" s="140"/>
      <c r="BD260" s="140"/>
      <c r="BE260" s="140"/>
      <c r="BF260" s="140"/>
      <c r="BG260" s="140"/>
      <c r="BH260" s="140"/>
      <c r="BI260" s="140"/>
      <c r="BJ260" s="140"/>
      <c r="BK260" s="140"/>
      <c r="BL260" s="140"/>
      <c r="BM260" s="140"/>
      <c r="BN260" s="140"/>
      <c r="BO260" s="140"/>
      <c r="BP260" s="140"/>
      <c r="BQ260" s="140"/>
      <c r="BR260" s="140"/>
      <c r="BS260" s="140"/>
      <c r="BT260" s="140"/>
      <c r="BU260" s="140"/>
      <c r="BV260" s="140"/>
      <c r="BW260" s="140"/>
      <c r="BX260" s="140"/>
      <c r="BY260" s="140"/>
      <c r="BZ260" s="140"/>
      <c r="CA260" s="140"/>
      <c r="CB260" s="140"/>
      <c r="CC260" s="140"/>
      <c r="CD260" s="140"/>
      <c r="CE260" s="140"/>
      <c r="CF260" s="140"/>
      <c r="CG260" s="140"/>
      <c r="CH260" s="140"/>
      <c r="CI260" s="140"/>
      <c r="CJ260" s="140"/>
      <c r="CK260" s="140"/>
      <c r="CL260" s="140"/>
      <c r="CM260" s="140"/>
      <c r="CN260" s="140"/>
      <c r="CO260" s="140"/>
      <c r="CP260" s="140"/>
      <c r="CQ260" s="140"/>
      <c r="CR260" s="140"/>
      <c r="CS260" s="140"/>
      <c r="CT260" s="140"/>
      <c r="CU260" s="140"/>
      <c r="CV260" s="140"/>
      <c r="CW260" s="140"/>
      <c r="CX260" s="140"/>
      <c r="CY260" s="140"/>
      <c r="CZ260" s="140"/>
      <c r="DA260" s="140"/>
      <c r="DB260" s="140"/>
      <c r="DC260" s="140"/>
      <c r="DD260" s="140"/>
      <c r="DE260" s="140"/>
      <c r="DF260" s="140"/>
      <c r="DG260" s="140"/>
      <c r="DH260" s="140"/>
      <c r="DI260" s="140"/>
      <c r="DJ260" s="140"/>
      <c r="DK260" s="140"/>
      <c r="DL260" s="140"/>
      <c r="DM260" s="140"/>
      <c r="DN260" s="140"/>
      <c r="DO260" s="140"/>
      <c r="DP260" s="140"/>
      <c r="DQ260" s="140"/>
      <c r="DR260" s="140"/>
      <c r="DS260" s="140"/>
      <c r="DT260" s="140"/>
      <c r="DU260" s="140"/>
      <c r="DV260" s="140"/>
      <c r="DW260" s="140"/>
      <c r="DX260" s="140"/>
      <c r="DY260" s="140"/>
      <c r="DZ260" s="140"/>
      <c r="EA260" s="140"/>
      <c r="EB260" s="140"/>
      <c r="EC260" s="140"/>
      <c r="ED260" s="140"/>
      <c r="EE260" s="140"/>
      <c r="EF260" s="140"/>
      <c r="EG260" s="140"/>
      <c r="EH260" s="140"/>
      <c r="EI260" s="140"/>
      <c r="EJ260" s="140"/>
      <c r="EK260" s="140"/>
      <c r="EL260" s="140"/>
      <c r="EM260" s="140"/>
      <c r="EN260" s="140"/>
      <c r="EO260" s="140"/>
      <c r="EP260" s="140"/>
      <c r="EQ260" s="140"/>
      <c r="ER260" s="140"/>
      <c r="ES260" s="140"/>
      <c r="ET260" s="140"/>
      <c r="EU260" s="140"/>
      <c r="EV260" s="140"/>
      <c r="EW260" s="140"/>
      <c r="EX260" s="140"/>
      <c r="EY260" s="140"/>
      <c r="EZ260" s="140"/>
      <c r="FA260" s="140"/>
      <c r="FB260" s="140"/>
      <c r="FC260" s="140"/>
      <c r="FD260" s="140"/>
      <c r="FE260" s="140"/>
      <c r="FF260" s="140"/>
      <c r="FG260" s="140"/>
      <c r="FH260" s="140"/>
      <c r="FI260" s="140"/>
      <c r="FJ260" s="140"/>
      <c r="FK260" s="140"/>
      <c r="FL260" s="140"/>
      <c r="FM260" s="140"/>
      <c r="FN260" s="140"/>
      <c r="FO260" s="140"/>
      <c r="FP260" s="140"/>
      <c r="FQ260" s="140"/>
      <c r="FR260" s="140"/>
      <c r="FS260" s="140"/>
      <c r="FT260" s="140"/>
      <c r="FU260" s="140"/>
      <c r="FV260" s="140"/>
      <c r="FW260" s="140"/>
      <c r="FX260" s="140"/>
      <c r="FY260" s="140"/>
      <c r="FZ260" s="140"/>
      <c r="GA260" s="140"/>
      <c r="GB260" s="140"/>
      <c r="GC260" s="140"/>
      <c r="GD260" s="140"/>
      <c r="GE260" s="140"/>
      <c r="GF260" s="140"/>
      <c r="GG260" s="140"/>
      <c r="GH260" s="140"/>
      <c r="GI260" s="140"/>
      <c r="GJ260" s="140"/>
      <c r="GK260" s="140"/>
      <c r="GL260" s="140"/>
      <c r="GM260" s="140"/>
      <c r="GN260" s="140"/>
      <c r="GO260" s="140"/>
      <c r="GP260" s="140"/>
      <c r="GQ260" s="140"/>
      <c r="GR260" s="140"/>
      <c r="GS260" s="140"/>
      <c r="GT260" s="140"/>
      <c r="GU260" s="140"/>
      <c r="GV260" s="140"/>
      <c r="GW260" s="140"/>
      <c r="GX260" s="140"/>
      <c r="GY260" s="140"/>
      <c r="GZ260" s="140"/>
      <c r="HA260" s="140"/>
      <c r="HB260" s="140"/>
      <c r="HC260" s="140"/>
      <c r="HD260" s="140"/>
      <c r="HE260" s="140"/>
      <c r="HF260" s="140"/>
      <c r="HG260" s="140"/>
      <c r="HH260" s="140"/>
      <c r="HI260" s="140"/>
      <c r="HJ260" s="140"/>
      <c r="HK260" s="140"/>
      <c r="HL260" s="140"/>
      <c r="HM260" s="140"/>
      <c r="HN260" s="140"/>
      <c r="HO260" s="140"/>
      <c r="HP260" s="140"/>
      <c r="HQ260" s="140"/>
      <c r="HR260" s="140"/>
      <c r="HS260" s="140"/>
      <c r="HT260" s="140"/>
      <c r="HU260" s="140"/>
      <c r="HV260" s="140"/>
      <c r="HW260" s="140"/>
      <c r="HX260" s="140"/>
      <c r="HY260" s="140"/>
      <c r="HZ260" s="140"/>
      <c r="IA260" s="140"/>
      <c r="IB260" s="140"/>
      <c r="IC260" s="140"/>
      <c r="ID260" s="140"/>
      <c r="IE260" s="140"/>
      <c r="IF260" s="140"/>
      <c r="IG260" s="140"/>
      <c r="IH260" s="140"/>
      <c r="II260" s="140"/>
      <c r="IJ260" s="140"/>
      <c r="IK260" s="140"/>
      <c r="IL260" s="140"/>
      <c r="IM260" s="140"/>
      <c r="IN260" s="140"/>
      <c r="IO260" s="140"/>
      <c r="IP260" s="140"/>
      <c r="IQ260" s="140"/>
      <c r="IR260" s="140"/>
      <c r="IS260" s="140"/>
      <c r="IT260" s="140"/>
      <c r="IU260" s="140"/>
      <c r="IV260" s="140"/>
    </row>
    <row r="261" spans="1:256" s="141" customFormat="1" ht="60" customHeight="1">
      <c r="A261" s="130" t="s">
        <v>285</v>
      </c>
      <c r="B261" s="131">
        <v>30140581</v>
      </c>
      <c r="C261" s="132">
        <v>1</v>
      </c>
      <c r="D261" s="133" t="s">
        <v>26</v>
      </c>
      <c r="E261" s="133" t="s">
        <v>15</v>
      </c>
      <c r="F261" s="134"/>
      <c r="G261" s="135"/>
      <c r="H261" s="136"/>
      <c r="I261" s="137"/>
      <c r="J261" s="138"/>
      <c r="K261" s="139"/>
      <c r="L261" s="187"/>
      <c r="M261" s="193"/>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c r="AL261" s="140"/>
      <c r="AM261" s="140"/>
      <c r="AN261" s="140"/>
      <c r="AO261" s="140"/>
      <c r="AP261" s="140"/>
      <c r="AQ261" s="140"/>
      <c r="AR261" s="140"/>
      <c r="AS261" s="140"/>
      <c r="AT261" s="140"/>
      <c r="AU261" s="140"/>
      <c r="AV261" s="140"/>
      <c r="AW261" s="140"/>
      <c r="AX261" s="140"/>
      <c r="AY261" s="140"/>
      <c r="AZ261" s="140"/>
      <c r="BA261" s="140"/>
      <c r="BB261" s="140"/>
      <c r="BC261" s="140"/>
      <c r="BD261" s="140"/>
      <c r="BE261" s="140"/>
      <c r="BF261" s="140"/>
      <c r="BG261" s="140"/>
      <c r="BH261" s="140"/>
      <c r="BI261" s="140"/>
      <c r="BJ261" s="140"/>
      <c r="BK261" s="140"/>
      <c r="BL261" s="140"/>
      <c r="BM261" s="140"/>
      <c r="BN261" s="140"/>
      <c r="BO261" s="140"/>
      <c r="BP261" s="140"/>
      <c r="BQ261" s="140"/>
      <c r="BR261" s="140"/>
      <c r="BS261" s="140"/>
      <c r="BT261" s="140"/>
      <c r="BU261" s="140"/>
      <c r="BV261" s="140"/>
      <c r="BW261" s="140"/>
      <c r="BX261" s="140"/>
      <c r="BY261" s="140"/>
      <c r="BZ261" s="140"/>
      <c r="CA261" s="140"/>
      <c r="CB261" s="140"/>
      <c r="CC261" s="140"/>
      <c r="CD261" s="140"/>
      <c r="CE261" s="140"/>
      <c r="CF261" s="140"/>
      <c r="CG261" s="140"/>
      <c r="CH261" s="140"/>
      <c r="CI261" s="140"/>
      <c r="CJ261" s="140"/>
      <c r="CK261" s="140"/>
      <c r="CL261" s="140"/>
      <c r="CM261" s="140"/>
      <c r="CN261" s="140"/>
      <c r="CO261" s="140"/>
      <c r="CP261" s="140"/>
      <c r="CQ261" s="140"/>
      <c r="CR261" s="140"/>
      <c r="CS261" s="140"/>
      <c r="CT261" s="140"/>
      <c r="CU261" s="140"/>
      <c r="CV261" s="140"/>
      <c r="CW261" s="140"/>
      <c r="CX261" s="140"/>
      <c r="CY261" s="140"/>
      <c r="CZ261" s="140"/>
      <c r="DA261" s="140"/>
      <c r="DB261" s="140"/>
      <c r="DC261" s="140"/>
      <c r="DD261" s="140"/>
      <c r="DE261" s="140"/>
      <c r="DF261" s="140"/>
      <c r="DG261" s="140"/>
      <c r="DH261" s="140"/>
      <c r="DI261" s="140"/>
      <c r="DJ261" s="140"/>
      <c r="DK261" s="140"/>
      <c r="DL261" s="140"/>
      <c r="DM261" s="140"/>
      <c r="DN261" s="140"/>
      <c r="DO261" s="140"/>
      <c r="DP261" s="140"/>
      <c r="DQ261" s="140"/>
      <c r="DR261" s="140"/>
      <c r="DS261" s="140"/>
      <c r="DT261" s="140"/>
      <c r="DU261" s="140"/>
      <c r="DV261" s="140"/>
      <c r="DW261" s="140"/>
      <c r="DX261" s="140"/>
      <c r="DY261" s="140"/>
      <c r="DZ261" s="140"/>
      <c r="EA261" s="140"/>
      <c r="EB261" s="140"/>
      <c r="EC261" s="140"/>
      <c r="ED261" s="140"/>
      <c r="EE261" s="140"/>
      <c r="EF261" s="140"/>
      <c r="EG261" s="140"/>
      <c r="EH261" s="140"/>
      <c r="EI261" s="140"/>
      <c r="EJ261" s="140"/>
      <c r="EK261" s="140"/>
      <c r="EL261" s="140"/>
      <c r="EM261" s="140"/>
      <c r="EN261" s="140"/>
      <c r="EO261" s="140"/>
      <c r="EP261" s="140"/>
      <c r="EQ261" s="140"/>
      <c r="ER261" s="140"/>
      <c r="ES261" s="140"/>
      <c r="ET261" s="140"/>
      <c r="EU261" s="140"/>
      <c r="EV261" s="140"/>
      <c r="EW261" s="140"/>
      <c r="EX261" s="140"/>
      <c r="EY261" s="140"/>
      <c r="EZ261" s="140"/>
      <c r="FA261" s="140"/>
      <c r="FB261" s="140"/>
      <c r="FC261" s="140"/>
      <c r="FD261" s="140"/>
      <c r="FE261" s="140"/>
      <c r="FF261" s="140"/>
      <c r="FG261" s="140"/>
      <c r="FH261" s="140"/>
      <c r="FI261" s="140"/>
      <c r="FJ261" s="140"/>
      <c r="FK261" s="140"/>
      <c r="FL261" s="140"/>
      <c r="FM261" s="140"/>
      <c r="FN261" s="140"/>
      <c r="FO261" s="140"/>
      <c r="FP261" s="140"/>
      <c r="FQ261" s="140"/>
      <c r="FR261" s="140"/>
      <c r="FS261" s="140"/>
      <c r="FT261" s="140"/>
      <c r="FU261" s="140"/>
      <c r="FV261" s="140"/>
      <c r="FW261" s="140"/>
      <c r="FX261" s="140"/>
      <c r="FY261" s="140"/>
      <c r="FZ261" s="140"/>
      <c r="GA261" s="140"/>
      <c r="GB261" s="140"/>
      <c r="GC261" s="140"/>
      <c r="GD261" s="140"/>
      <c r="GE261" s="140"/>
      <c r="GF261" s="140"/>
      <c r="GG261" s="140"/>
      <c r="GH261" s="140"/>
      <c r="GI261" s="140"/>
      <c r="GJ261" s="140"/>
      <c r="GK261" s="140"/>
      <c r="GL261" s="140"/>
      <c r="GM261" s="140"/>
      <c r="GN261" s="140"/>
      <c r="GO261" s="140"/>
      <c r="GP261" s="140"/>
      <c r="GQ261" s="140"/>
      <c r="GR261" s="140"/>
      <c r="GS261" s="140"/>
      <c r="GT261" s="140"/>
      <c r="GU261" s="140"/>
      <c r="GV261" s="140"/>
      <c r="GW261" s="140"/>
      <c r="GX261" s="140"/>
      <c r="GY261" s="140"/>
      <c r="GZ261" s="140"/>
      <c r="HA261" s="140"/>
      <c r="HB261" s="140"/>
      <c r="HC261" s="140"/>
      <c r="HD261" s="140"/>
      <c r="HE261" s="140"/>
      <c r="HF261" s="140"/>
      <c r="HG261" s="140"/>
      <c r="HH261" s="140"/>
      <c r="HI261" s="140"/>
      <c r="HJ261" s="140"/>
      <c r="HK261" s="140"/>
      <c r="HL261" s="140"/>
      <c r="HM261" s="140"/>
      <c r="HN261" s="140"/>
      <c r="HO261" s="140"/>
      <c r="HP261" s="140"/>
      <c r="HQ261" s="140"/>
      <c r="HR261" s="140"/>
      <c r="HS261" s="140"/>
      <c r="HT261" s="140"/>
      <c r="HU261" s="140"/>
      <c r="HV261" s="140"/>
      <c r="HW261" s="140"/>
      <c r="HX261" s="140"/>
      <c r="HY261" s="140"/>
      <c r="HZ261" s="140"/>
      <c r="IA261" s="140"/>
      <c r="IB261" s="140"/>
      <c r="IC261" s="140"/>
      <c r="ID261" s="140"/>
      <c r="IE261" s="140"/>
      <c r="IF261" s="140"/>
      <c r="IG261" s="140"/>
      <c r="IH261" s="140"/>
      <c r="II261" s="140"/>
      <c r="IJ261" s="140"/>
      <c r="IK261" s="140"/>
      <c r="IL261" s="140"/>
      <c r="IM261" s="140"/>
      <c r="IN261" s="140"/>
      <c r="IO261" s="140"/>
      <c r="IP261" s="140"/>
      <c r="IQ261" s="140"/>
      <c r="IR261" s="140"/>
      <c r="IS261" s="140"/>
      <c r="IT261" s="140"/>
      <c r="IU261" s="140"/>
      <c r="IV261" s="140"/>
    </row>
    <row r="262" spans="1:256" s="141" customFormat="1" ht="60" customHeight="1">
      <c r="A262" s="130" t="s">
        <v>286</v>
      </c>
      <c r="B262" s="131">
        <v>30130711</v>
      </c>
      <c r="C262" s="132">
        <v>6</v>
      </c>
      <c r="D262" s="133" t="s">
        <v>26</v>
      </c>
      <c r="E262" s="133" t="s">
        <v>15</v>
      </c>
      <c r="F262" s="134"/>
      <c r="G262" s="135"/>
      <c r="H262" s="136"/>
      <c r="I262" s="137"/>
      <c r="J262" s="138"/>
      <c r="K262" s="139"/>
      <c r="L262" s="187"/>
      <c r="M262" s="193"/>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40"/>
      <c r="AT262" s="140"/>
      <c r="AU262" s="140"/>
      <c r="AV262" s="140"/>
      <c r="AW262" s="140"/>
      <c r="AX262" s="140"/>
      <c r="AY262" s="140"/>
      <c r="AZ262" s="140"/>
      <c r="BA262" s="140"/>
      <c r="BB262" s="140"/>
      <c r="BC262" s="140"/>
      <c r="BD262" s="140"/>
      <c r="BE262" s="140"/>
      <c r="BF262" s="140"/>
      <c r="BG262" s="140"/>
      <c r="BH262" s="140"/>
      <c r="BI262" s="140"/>
      <c r="BJ262" s="140"/>
      <c r="BK262" s="140"/>
      <c r="BL262" s="140"/>
      <c r="BM262" s="140"/>
      <c r="BN262" s="140"/>
      <c r="BO262" s="140"/>
      <c r="BP262" s="140"/>
      <c r="BQ262" s="140"/>
      <c r="BR262" s="140"/>
      <c r="BS262" s="140"/>
      <c r="BT262" s="140"/>
      <c r="BU262" s="140"/>
      <c r="BV262" s="140"/>
      <c r="BW262" s="140"/>
      <c r="BX262" s="140"/>
      <c r="BY262" s="140"/>
      <c r="BZ262" s="140"/>
      <c r="CA262" s="140"/>
      <c r="CB262" s="140"/>
      <c r="CC262" s="140"/>
      <c r="CD262" s="140"/>
      <c r="CE262" s="140"/>
      <c r="CF262" s="140"/>
      <c r="CG262" s="140"/>
      <c r="CH262" s="140"/>
      <c r="CI262" s="140"/>
      <c r="CJ262" s="140"/>
      <c r="CK262" s="140"/>
      <c r="CL262" s="140"/>
      <c r="CM262" s="140"/>
      <c r="CN262" s="140"/>
      <c r="CO262" s="140"/>
      <c r="CP262" s="140"/>
      <c r="CQ262" s="140"/>
      <c r="CR262" s="140"/>
      <c r="CS262" s="140"/>
      <c r="CT262" s="140"/>
      <c r="CU262" s="140"/>
      <c r="CV262" s="140"/>
      <c r="CW262" s="140"/>
      <c r="CX262" s="140"/>
      <c r="CY262" s="140"/>
      <c r="CZ262" s="140"/>
      <c r="DA262" s="140"/>
      <c r="DB262" s="140"/>
      <c r="DC262" s="140"/>
      <c r="DD262" s="140"/>
      <c r="DE262" s="140"/>
      <c r="DF262" s="140"/>
      <c r="DG262" s="140"/>
      <c r="DH262" s="140"/>
      <c r="DI262" s="140"/>
      <c r="DJ262" s="140"/>
      <c r="DK262" s="140"/>
      <c r="DL262" s="140"/>
      <c r="DM262" s="140"/>
      <c r="DN262" s="140"/>
      <c r="DO262" s="140"/>
      <c r="DP262" s="140"/>
      <c r="DQ262" s="140"/>
      <c r="DR262" s="140"/>
      <c r="DS262" s="140"/>
      <c r="DT262" s="140"/>
      <c r="DU262" s="140"/>
      <c r="DV262" s="140"/>
      <c r="DW262" s="140"/>
      <c r="DX262" s="140"/>
      <c r="DY262" s="140"/>
      <c r="DZ262" s="140"/>
      <c r="EA262" s="140"/>
      <c r="EB262" s="140"/>
      <c r="EC262" s="140"/>
      <c r="ED262" s="140"/>
      <c r="EE262" s="140"/>
      <c r="EF262" s="140"/>
      <c r="EG262" s="140"/>
      <c r="EH262" s="140"/>
      <c r="EI262" s="140"/>
      <c r="EJ262" s="140"/>
      <c r="EK262" s="140"/>
      <c r="EL262" s="140"/>
      <c r="EM262" s="140"/>
      <c r="EN262" s="140"/>
      <c r="EO262" s="140"/>
      <c r="EP262" s="140"/>
      <c r="EQ262" s="140"/>
      <c r="ER262" s="140"/>
      <c r="ES262" s="140"/>
      <c r="ET262" s="140"/>
      <c r="EU262" s="140"/>
      <c r="EV262" s="140"/>
      <c r="EW262" s="140"/>
      <c r="EX262" s="140"/>
      <c r="EY262" s="140"/>
      <c r="EZ262" s="140"/>
      <c r="FA262" s="140"/>
      <c r="FB262" s="140"/>
      <c r="FC262" s="140"/>
      <c r="FD262" s="140"/>
      <c r="FE262" s="140"/>
      <c r="FF262" s="140"/>
      <c r="FG262" s="140"/>
      <c r="FH262" s="140"/>
      <c r="FI262" s="140"/>
      <c r="FJ262" s="140"/>
      <c r="FK262" s="140"/>
      <c r="FL262" s="140"/>
      <c r="FM262" s="140"/>
      <c r="FN262" s="140"/>
      <c r="FO262" s="140"/>
      <c r="FP262" s="140"/>
      <c r="FQ262" s="140"/>
      <c r="FR262" s="140"/>
      <c r="FS262" s="140"/>
      <c r="FT262" s="140"/>
      <c r="FU262" s="140"/>
      <c r="FV262" s="140"/>
      <c r="FW262" s="140"/>
      <c r="FX262" s="140"/>
      <c r="FY262" s="140"/>
      <c r="FZ262" s="140"/>
      <c r="GA262" s="140"/>
      <c r="GB262" s="140"/>
      <c r="GC262" s="140"/>
      <c r="GD262" s="140"/>
      <c r="GE262" s="140"/>
      <c r="GF262" s="140"/>
      <c r="GG262" s="140"/>
      <c r="GH262" s="140"/>
      <c r="GI262" s="140"/>
      <c r="GJ262" s="140"/>
      <c r="GK262" s="140"/>
      <c r="GL262" s="140"/>
      <c r="GM262" s="140"/>
      <c r="GN262" s="140"/>
      <c r="GO262" s="140"/>
      <c r="GP262" s="140"/>
      <c r="GQ262" s="140"/>
      <c r="GR262" s="140"/>
      <c r="GS262" s="140"/>
      <c r="GT262" s="140"/>
      <c r="GU262" s="140"/>
      <c r="GV262" s="140"/>
      <c r="GW262" s="140"/>
      <c r="GX262" s="140"/>
      <c r="GY262" s="140"/>
      <c r="GZ262" s="140"/>
      <c r="HA262" s="140"/>
      <c r="HB262" s="140"/>
      <c r="HC262" s="140"/>
      <c r="HD262" s="140"/>
      <c r="HE262" s="140"/>
      <c r="HF262" s="140"/>
      <c r="HG262" s="140"/>
      <c r="HH262" s="140"/>
      <c r="HI262" s="140"/>
      <c r="HJ262" s="140"/>
      <c r="HK262" s="140"/>
      <c r="HL262" s="140"/>
      <c r="HM262" s="140"/>
      <c r="HN262" s="140"/>
      <c r="HO262" s="140"/>
      <c r="HP262" s="140"/>
      <c r="HQ262" s="140"/>
      <c r="HR262" s="140"/>
      <c r="HS262" s="140"/>
      <c r="HT262" s="140"/>
      <c r="HU262" s="140"/>
      <c r="HV262" s="140"/>
      <c r="HW262" s="140"/>
      <c r="HX262" s="140"/>
      <c r="HY262" s="140"/>
      <c r="HZ262" s="140"/>
      <c r="IA262" s="140"/>
      <c r="IB262" s="140"/>
      <c r="IC262" s="140"/>
      <c r="ID262" s="140"/>
      <c r="IE262" s="140"/>
      <c r="IF262" s="140"/>
      <c r="IG262" s="140"/>
      <c r="IH262" s="140"/>
      <c r="II262" s="140"/>
      <c r="IJ262" s="140"/>
      <c r="IK262" s="140"/>
      <c r="IL262" s="140"/>
      <c r="IM262" s="140"/>
      <c r="IN262" s="140"/>
      <c r="IO262" s="140"/>
      <c r="IP262" s="140"/>
      <c r="IQ262" s="140"/>
      <c r="IR262" s="140"/>
      <c r="IS262" s="140"/>
      <c r="IT262" s="140"/>
      <c r="IU262" s="140"/>
      <c r="IV262" s="140"/>
    </row>
    <row r="263" spans="1:256" s="141" customFormat="1" ht="60" customHeight="1">
      <c r="A263" s="130" t="s">
        <v>287</v>
      </c>
      <c r="B263" s="131">
        <v>30030231</v>
      </c>
      <c r="C263" s="132">
        <v>3</v>
      </c>
      <c r="D263" s="133" t="s">
        <v>1750</v>
      </c>
      <c r="E263" s="133" t="s">
        <v>15</v>
      </c>
      <c r="F263" s="134"/>
      <c r="G263" s="135"/>
      <c r="H263" s="136"/>
      <c r="I263" s="137"/>
      <c r="J263" s="138"/>
      <c r="K263" s="139"/>
      <c r="L263" s="187"/>
      <c r="M263" s="193"/>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c r="CN263" s="140"/>
      <c r="CO263" s="140"/>
      <c r="CP263" s="140"/>
      <c r="CQ263" s="140"/>
      <c r="CR263" s="140"/>
      <c r="CS263" s="140"/>
      <c r="CT263" s="140"/>
      <c r="CU263" s="140"/>
      <c r="CV263" s="140"/>
      <c r="CW263" s="140"/>
      <c r="CX263" s="140"/>
      <c r="CY263" s="140"/>
      <c r="CZ263" s="140"/>
      <c r="DA263" s="140"/>
      <c r="DB263" s="140"/>
      <c r="DC263" s="140"/>
      <c r="DD263" s="140"/>
      <c r="DE263" s="140"/>
      <c r="DF263" s="140"/>
      <c r="DG263" s="140"/>
      <c r="DH263" s="140"/>
      <c r="DI263" s="140"/>
      <c r="DJ263" s="140"/>
      <c r="DK263" s="140"/>
      <c r="DL263" s="140"/>
      <c r="DM263" s="140"/>
      <c r="DN263" s="140"/>
      <c r="DO263" s="140"/>
      <c r="DP263" s="140"/>
      <c r="DQ263" s="140"/>
      <c r="DR263" s="140"/>
      <c r="DS263" s="140"/>
      <c r="DT263" s="140"/>
      <c r="DU263" s="140"/>
      <c r="DV263" s="140"/>
      <c r="DW263" s="140"/>
      <c r="DX263" s="140"/>
      <c r="DY263" s="140"/>
      <c r="DZ263" s="140"/>
      <c r="EA263" s="140"/>
      <c r="EB263" s="140"/>
      <c r="EC263" s="140"/>
      <c r="ED263" s="140"/>
      <c r="EE263" s="140"/>
      <c r="EF263" s="140"/>
      <c r="EG263" s="140"/>
      <c r="EH263" s="140"/>
      <c r="EI263" s="140"/>
      <c r="EJ263" s="140"/>
      <c r="EK263" s="140"/>
      <c r="EL263" s="140"/>
      <c r="EM263" s="140"/>
      <c r="EN263" s="140"/>
      <c r="EO263" s="140"/>
      <c r="EP263" s="140"/>
      <c r="EQ263" s="140"/>
      <c r="ER263" s="140"/>
      <c r="ES263" s="140"/>
      <c r="ET263" s="140"/>
      <c r="EU263" s="140"/>
      <c r="EV263" s="140"/>
      <c r="EW263" s="140"/>
      <c r="EX263" s="140"/>
      <c r="EY263" s="140"/>
      <c r="EZ263" s="140"/>
      <c r="FA263" s="140"/>
      <c r="FB263" s="140"/>
      <c r="FC263" s="140"/>
      <c r="FD263" s="140"/>
      <c r="FE263" s="140"/>
      <c r="FF263" s="140"/>
      <c r="FG263" s="140"/>
      <c r="FH263" s="140"/>
      <c r="FI263" s="140"/>
      <c r="FJ263" s="140"/>
      <c r="FK263" s="140"/>
      <c r="FL263" s="140"/>
      <c r="FM263" s="140"/>
      <c r="FN263" s="140"/>
      <c r="FO263" s="140"/>
      <c r="FP263" s="140"/>
      <c r="FQ263" s="140"/>
      <c r="FR263" s="140"/>
      <c r="FS263" s="140"/>
      <c r="FT263" s="140"/>
      <c r="FU263" s="140"/>
      <c r="FV263" s="140"/>
      <c r="FW263" s="140"/>
      <c r="FX263" s="140"/>
      <c r="FY263" s="140"/>
      <c r="FZ263" s="140"/>
      <c r="GA263" s="140"/>
      <c r="GB263" s="140"/>
      <c r="GC263" s="140"/>
      <c r="GD263" s="140"/>
      <c r="GE263" s="140"/>
      <c r="GF263" s="140"/>
      <c r="GG263" s="140"/>
      <c r="GH263" s="140"/>
      <c r="GI263" s="140"/>
      <c r="GJ263" s="140"/>
      <c r="GK263" s="140"/>
      <c r="GL263" s="140"/>
      <c r="GM263" s="140"/>
      <c r="GN263" s="140"/>
      <c r="GO263" s="140"/>
      <c r="GP263" s="140"/>
      <c r="GQ263" s="140"/>
      <c r="GR263" s="140"/>
      <c r="GS263" s="140"/>
      <c r="GT263" s="140"/>
      <c r="GU263" s="140"/>
      <c r="GV263" s="140"/>
      <c r="GW263" s="140"/>
      <c r="GX263" s="140"/>
      <c r="GY263" s="140"/>
      <c r="GZ263" s="140"/>
      <c r="HA263" s="140"/>
      <c r="HB263" s="140"/>
      <c r="HC263" s="140"/>
      <c r="HD263" s="140"/>
      <c r="HE263" s="140"/>
      <c r="HF263" s="140"/>
      <c r="HG263" s="140"/>
      <c r="HH263" s="140"/>
      <c r="HI263" s="140"/>
      <c r="HJ263" s="140"/>
      <c r="HK263" s="140"/>
      <c r="HL263" s="140"/>
      <c r="HM263" s="140"/>
      <c r="HN263" s="140"/>
      <c r="HO263" s="140"/>
      <c r="HP263" s="140"/>
      <c r="HQ263" s="140"/>
      <c r="HR263" s="140"/>
      <c r="HS263" s="140"/>
      <c r="HT263" s="140"/>
      <c r="HU263" s="140"/>
      <c r="HV263" s="140"/>
      <c r="HW263" s="140"/>
      <c r="HX263" s="140"/>
      <c r="HY263" s="140"/>
      <c r="HZ263" s="140"/>
      <c r="IA263" s="140"/>
      <c r="IB263" s="140"/>
      <c r="IC263" s="140"/>
      <c r="ID263" s="140"/>
      <c r="IE263" s="140"/>
      <c r="IF263" s="140"/>
      <c r="IG263" s="140"/>
      <c r="IH263" s="140"/>
      <c r="II263" s="140"/>
      <c r="IJ263" s="140"/>
      <c r="IK263" s="140"/>
      <c r="IL263" s="140"/>
      <c r="IM263" s="140"/>
      <c r="IN263" s="140"/>
      <c r="IO263" s="140"/>
      <c r="IP263" s="140"/>
      <c r="IQ263" s="140"/>
      <c r="IR263" s="140"/>
      <c r="IS263" s="140"/>
      <c r="IT263" s="140"/>
      <c r="IU263" s="140"/>
      <c r="IV263" s="140"/>
    </row>
    <row r="264" spans="1:256" ht="60" customHeight="1">
      <c r="A264" s="130" t="s">
        <v>288</v>
      </c>
      <c r="B264" s="131">
        <v>30140781</v>
      </c>
      <c r="C264" s="132">
        <v>7</v>
      </c>
      <c r="D264" s="133" t="s">
        <v>26</v>
      </c>
      <c r="E264" s="133" t="s">
        <v>15</v>
      </c>
      <c r="F264" s="134"/>
      <c r="G264" s="135"/>
      <c r="H264" s="136"/>
      <c r="I264" s="137"/>
      <c r="J264" s="138"/>
      <c r="K264" s="139"/>
      <c r="L264" s="187"/>
      <c r="M264" s="193"/>
    </row>
    <row r="265" spans="1:256" s="468" customFormat="1" ht="60" customHeight="1">
      <c r="A265" s="459" t="s">
        <v>1761</v>
      </c>
      <c r="B265" s="538">
        <v>21070201</v>
      </c>
      <c r="C265" s="460">
        <v>4</v>
      </c>
      <c r="D265" s="461" t="s">
        <v>14</v>
      </c>
      <c r="E265" s="461" t="s">
        <v>15</v>
      </c>
      <c r="F265" s="539" t="s">
        <v>1762</v>
      </c>
      <c r="G265" s="463"/>
      <c r="H265" s="540" t="s">
        <v>241</v>
      </c>
      <c r="I265" s="465"/>
      <c r="J265" s="541"/>
      <c r="K265" s="542"/>
      <c r="L265" s="466">
        <v>42747</v>
      </c>
      <c r="M265" s="466">
        <v>42759</v>
      </c>
      <c r="N265" s="467"/>
      <c r="O265" s="467"/>
      <c r="P265" s="467"/>
      <c r="Q265" s="467"/>
      <c r="R265" s="467"/>
      <c r="S265" s="467"/>
      <c r="T265" s="467"/>
      <c r="U265" s="467"/>
      <c r="V265" s="467"/>
      <c r="W265" s="467"/>
      <c r="X265" s="467"/>
      <c r="Y265" s="467"/>
      <c r="Z265" s="467"/>
      <c r="AA265" s="467"/>
      <c r="AB265" s="467"/>
      <c r="AC265" s="467"/>
      <c r="AD265" s="467"/>
      <c r="AE265" s="467"/>
      <c r="AF265" s="467"/>
      <c r="AG265" s="467"/>
      <c r="AH265" s="467"/>
      <c r="AI265" s="467"/>
      <c r="AJ265" s="467"/>
      <c r="AK265" s="467"/>
      <c r="AL265" s="467"/>
      <c r="AM265" s="467"/>
      <c r="AN265" s="467"/>
      <c r="AO265" s="467"/>
      <c r="AP265" s="467"/>
      <c r="AQ265" s="467"/>
      <c r="AR265" s="467"/>
      <c r="AS265" s="467"/>
      <c r="AT265" s="467"/>
      <c r="AU265" s="467"/>
      <c r="AV265" s="467"/>
      <c r="AW265" s="467"/>
      <c r="AX265" s="467"/>
      <c r="AY265" s="467"/>
      <c r="AZ265" s="467"/>
      <c r="BA265" s="467"/>
      <c r="BB265" s="467"/>
      <c r="BC265" s="467"/>
      <c r="BD265" s="467"/>
      <c r="BE265" s="467"/>
      <c r="BF265" s="467"/>
      <c r="BG265" s="467"/>
      <c r="BH265" s="467"/>
      <c r="BI265" s="467"/>
      <c r="BJ265" s="467"/>
      <c r="BK265" s="467"/>
      <c r="BL265" s="467"/>
      <c r="BM265" s="467"/>
      <c r="BN265" s="467"/>
      <c r="BO265" s="467"/>
      <c r="BP265" s="467"/>
      <c r="BQ265" s="467"/>
      <c r="BR265" s="467"/>
      <c r="BS265" s="467"/>
      <c r="BT265" s="467"/>
      <c r="BU265" s="467"/>
      <c r="BV265" s="467"/>
      <c r="BW265" s="467"/>
      <c r="BX265" s="467"/>
      <c r="BY265" s="467"/>
      <c r="BZ265" s="467"/>
      <c r="CA265" s="467"/>
      <c r="CB265" s="467"/>
      <c r="CC265" s="467"/>
      <c r="CD265" s="467"/>
      <c r="CE265" s="467"/>
      <c r="CF265" s="467"/>
      <c r="CG265" s="467"/>
      <c r="CH265" s="467"/>
      <c r="CI265" s="467"/>
      <c r="CJ265" s="467"/>
      <c r="CK265" s="467"/>
      <c r="CL265" s="467"/>
      <c r="CM265" s="467"/>
      <c r="CN265" s="467"/>
      <c r="CO265" s="467"/>
      <c r="CP265" s="467"/>
      <c r="CQ265" s="467"/>
      <c r="CR265" s="467"/>
      <c r="CS265" s="467"/>
      <c r="CT265" s="467"/>
      <c r="CU265" s="467"/>
      <c r="CV265" s="467"/>
      <c r="CW265" s="467"/>
      <c r="CX265" s="467"/>
      <c r="CY265" s="467"/>
      <c r="CZ265" s="467"/>
      <c r="DA265" s="467"/>
      <c r="DB265" s="467"/>
      <c r="DC265" s="467"/>
      <c r="DD265" s="467"/>
      <c r="DE265" s="467"/>
      <c r="DF265" s="467"/>
      <c r="DG265" s="467"/>
      <c r="DH265" s="467"/>
      <c r="DI265" s="467"/>
      <c r="DJ265" s="467"/>
      <c r="DK265" s="467"/>
      <c r="DL265" s="467"/>
      <c r="DM265" s="467"/>
      <c r="DN265" s="467"/>
      <c r="DO265" s="467"/>
      <c r="DP265" s="467"/>
      <c r="DQ265" s="467"/>
      <c r="DR265" s="467"/>
      <c r="DS265" s="467"/>
      <c r="DT265" s="467"/>
      <c r="DU265" s="467"/>
      <c r="DV265" s="467"/>
      <c r="DW265" s="467"/>
      <c r="DX265" s="467"/>
      <c r="DY265" s="467"/>
      <c r="DZ265" s="467"/>
      <c r="EA265" s="467"/>
      <c r="EB265" s="467"/>
      <c r="EC265" s="467"/>
      <c r="ED265" s="467"/>
      <c r="EE265" s="467"/>
      <c r="EF265" s="467"/>
      <c r="EG265" s="467"/>
      <c r="EH265" s="467"/>
      <c r="EI265" s="467"/>
      <c r="EJ265" s="467"/>
      <c r="EK265" s="467"/>
      <c r="EL265" s="467"/>
      <c r="EM265" s="467"/>
      <c r="EN265" s="467"/>
      <c r="EO265" s="467"/>
      <c r="EP265" s="467"/>
      <c r="EQ265" s="467"/>
      <c r="ER265" s="467"/>
      <c r="ES265" s="467"/>
      <c r="ET265" s="467"/>
      <c r="EU265" s="467"/>
      <c r="EV265" s="467"/>
      <c r="EW265" s="467"/>
      <c r="EX265" s="467"/>
      <c r="EY265" s="467"/>
      <c r="EZ265" s="467"/>
      <c r="FA265" s="467"/>
      <c r="FB265" s="467"/>
      <c r="FC265" s="467"/>
      <c r="FD265" s="467"/>
      <c r="FE265" s="467"/>
      <c r="FF265" s="467"/>
      <c r="FG265" s="467"/>
      <c r="FH265" s="467"/>
      <c r="FI265" s="467"/>
      <c r="FJ265" s="467"/>
      <c r="FK265" s="467"/>
      <c r="FL265" s="467"/>
      <c r="FM265" s="467"/>
      <c r="FN265" s="467"/>
      <c r="FO265" s="467"/>
      <c r="FP265" s="467"/>
      <c r="FQ265" s="467"/>
      <c r="FR265" s="467"/>
      <c r="FS265" s="467"/>
      <c r="FT265" s="467"/>
      <c r="FU265" s="467"/>
      <c r="FV265" s="467"/>
      <c r="FW265" s="467"/>
      <c r="FX265" s="467"/>
      <c r="FY265" s="467"/>
      <c r="FZ265" s="467"/>
      <c r="GA265" s="467"/>
      <c r="GB265" s="467"/>
      <c r="GC265" s="467"/>
      <c r="GD265" s="467"/>
      <c r="GE265" s="467"/>
      <c r="GF265" s="467"/>
      <c r="GG265" s="467"/>
      <c r="GH265" s="467"/>
      <c r="GI265" s="467"/>
      <c r="GJ265" s="467"/>
      <c r="GK265" s="467"/>
      <c r="GL265" s="467"/>
      <c r="GM265" s="467"/>
      <c r="GN265" s="467"/>
      <c r="GO265" s="467"/>
      <c r="GP265" s="467"/>
      <c r="GQ265" s="467"/>
      <c r="GR265" s="467"/>
      <c r="GS265" s="467"/>
      <c r="GT265" s="467"/>
      <c r="GU265" s="467"/>
      <c r="GV265" s="467"/>
      <c r="GW265" s="467"/>
      <c r="GX265" s="467"/>
      <c r="GY265" s="467"/>
      <c r="GZ265" s="467"/>
      <c r="HA265" s="467"/>
      <c r="HB265" s="467"/>
      <c r="HC265" s="467"/>
      <c r="HD265" s="467"/>
      <c r="HE265" s="467"/>
      <c r="HF265" s="467"/>
      <c r="HG265" s="467"/>
      <c r="HH265" s="467"/>
      <c r="HI265" s="467"/>
      <c r="HJ265" s="467"/>
      <c r="HK265" s="467"/>
      <c r="HL265" s="467"/>
      <c r="HM265" s="467"/>
      <c r="HN265" s="467"/>
      <c r="HO265" s="467"/>
      <c r="HP265" s="467"/>
      <c r="HQ265" s="467"/>
      <c r="HR265" s="467"/>
      <c r="HS265" s="467"/>
      <c r="HT265" s="467"/>
      <c r="HU265" s="467"/>
      <c r="HV265" s="467"/>
      <c r="HW265" s="467"/>
      <c r="HX265" s="467"/>
      <c r="HY265" s="467"/>
      <c r="HZ265" s="467"/>
      <c r="IA265" s="467"/>
      <c r="IB265" s="467"/>
      <c r="IC265" s="467"/>
      <c r="ID265" s="467"/>
      <c r="IE265" s="467"/>
      <c r="IF265" s="467"/>
      <c r="IG265" s="467"/>
      <c r="IH265" s="467"/>
      <c r="II265" s="467"/>
      <c r="IJ265" s="467"/>
      <c r="IK265" s="467"/>
      <c r="IL265" s="467"/>
      <c r="IM265" s="467"/>
      <c r="IN265" s="467"/>
      <c r="IO265" s="467"/>
      <c r="IP265" s="467"/>
      <c r="IQ265" s="467"/>
      <c r="IR265" s="467"/>
      <c r="IS265" s="467"/>
      <c r="IT265" s="467"/>
      <c r="IU265" s="467"/>
      <c r="IV265" s="467"/>
    </row>
    <row r="266" spans="1:256" ht="60" customHeight="1">
      <c r="A266" s="54" t="s">
        <v>289</v>
      </c>
      <c r="B266" s="55" t="s">
        <v>290</v>
      </c>
      <c r="C266" s="32">
        <v>6</v>
      </c>
      <c r="D266" s="33" t="s">
        <v>26</v>
      </c>
      <c r="E266" s="33" t="s">
        <v>15</v>
      </c>
      <c r="F266" s="34" t="s">
        <v>1607</v>
      </c>
      <c r="G266" s="50"/>
      <c r="H266" s="36" t="s">
        <v>241</v>
      </c>
      <c r="I266" s="37"/>
      <c r="J266" s="38" t="s">
        <v>291</v>
      </c>
      <c r="K266" s="39"/>
      <c r="L266" s="199"/>
      <c r="M266" s="191"/>
    </row>
    <row r="267" spans="1:256" s="141" customFormat="1" ht="60" customHeight="1">
      <c r="A267" s="30" t="s">
        <v>292</v>
      </c>
      <c r="B267" s="31">
        <v>21020171</v>
      </c>
      <c r="C267" s="32">
        <v>8</v>
      </c>
      <c r="D267" s="33" t="s">
        <v>26</v>
      </c>
      <c r="E267" s="33" t="s">
        <v>15</v>
      </c>
      <c r="F267" s="34" t="s">
        <v>1559</v>
      </c>
      <c r="G267" s="35"/>
      <c r="H267" s="36" t="s">
        <v>29</v>
      </c>
      <c r="I267" s="37"/>
      <c r="J267" s="42"/>
      <c r="K267" s="43"/>
      <c r="L267" s="199"/>
      <c r="M267" s="194"/>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c r="AW267" s="140"/>
      <c r="AX267" s="140"/>
      <c r="AY267" s="140"/>
      <c r="AZ267" s="140"/>
      <c r="BA267" s="140"/>
      <c r="BB267" s="140"/>
      <c r="BC267" s="140"/>
      <c r="BD267" s="140"/>
      <c r="BE267" s="140"/>
      <c r="BF267" s="140"/>
      <c r="BG267" s="140"/>
      <c r="BH267" s="140"/>
      <c r="BI267" s="140"/>
      <c r="BJ267" s="140"/>
      <c r="BK267" s="140"/>
      <c r="BL267" s="140"/>
      <c r="BM267" s="140"/>
      <c r="BN267" s="140"/>
      <c r="BO267" s="140"/>
      <c r="BP267" s="140"/>
      <c r="BQ267" s="140"/>
      <c r="BR267" s="140"/>
      <c r="BS267" s="140"/>
      <c r="BT267" s="140"/>
      <c r="BU267" s="140"/>
      <c r="BV267" s="140"/>
      <c r="BW267" s="140"/>
      <c r="BX267" s="140"/>
      <c r="BY267" s="140"/>
      <c r="BZ267" s="140"/>
      <c r="CA267" s="140"/>
      <c r="CB267" s="140"/>
      <c r="CC267" s="140"/>
      <c r="CD267" s="140"/>
      <c r="CE267" s="140"/>
      <c r="CF267" s="140"/>
      <c r="CG267" s="140"/>
      <c r="CH267" s="140"/>
      <c r="CI267" s="140"/>
      <c r="CJ267" s="140"/>
      <c r="CK267" s="140"/>
      <c r="CL267" s="140"/>
      <c r="CM267" s="140"/>
      <c r="CN267" s="140"/>
      <c r="CO267" s="140"/>
      <c r="CP267" s="140"/>
      <c r="CQ267" s="140"/>
      <c r="CR267" s="140"/>
      <c r="CS267" s="140"/>
      <c r="CT267" s="140"/>
      <c r="CU267" s="140"/>
      <c r="CV267" s="140"/>
      <c r="CW267" s="140"/>
      <c r="CX267" s="140"/>
      <c r="CY267" s="140"/>
      <c r="CZ267" s="140"/>
      <c r="DA267" s="140"/>
      <c r="DB267" s="140"/>
      <c r="DC267" s="140"/>
      <c r="DD267" s="140"/>
      <c r="DE267" s="140"/>
      <c r="DF267" s="140"/>
      <c r="DG267" s="140"/>
      <c r="DH267" s="140"/>
      <c r="DI267" s="140"/>
      <c r="DJ267" s="140"/>
      <c r="DK267" s="140"/>
      <c r="DL267" s="140"/>
      <c r="DM267" s="140"/>
      <c r="DN267" s="140"/>
      <c r="DO267" s="140"/>
      <c r="DP267" s="140"/>
      <c r="DQ267" s="140"/>
      <c r="DR267" s="140"/>
      <c r="DS267" s="140"/>
      <c r="DT267" s="140"/>
      <c r="DU267" s="140"/>
      <c r="DV267" s="140"/>
      <c r="DW267" s="140"/>
      <c r="DX267" s="140"/>
      <c r="DY267" s="140"/>
      <c r="DZ267" s="140"/>
      <c r="EA267" s="140"/>
      <c r="EB267" s="140"/>
      <c r="EC267" s="140"/>
      <c r="ED267" s="140"/>
      <c r="EE267" s="140"/>
      <c r="EF267" s="140"/>
      <c r="EG267" s="140"/>
      <c r="EH267" s="140"/>
      <c r="EI267" s="140"/>
      <c r="EJ267" s="140"/>
      <c r="EK267" s="140"/>
      <c r="EL267" s="140"/>
      <c r="EM267" s="140"/>
      <c r="EN267" s="140"/>
      <c r="EO267" s="140"/>
      <c r="EP267" s="140"/>
      <c r="EQ267" s="140"/>
      <c r="ER267" s="140"/>
      <c r="ES267" s="140"/>
      <c r="ET267" s="140"/>
      <c r="EU267" s="140"/>
      <c r="EV267" s="140"/>
      <c r="EW267" s="140"/>
      <c r="EX267" s="140"/>
      <c r="EY267" s="140"/>
      <c r="EZ267" s="140"/>
      <c r="FA267" s="140"/>
      <c r="FB267" s="140"/>
      <c r="FC267" s="140"/>
      <c r="FD267" s="140"/>
      <c r="FE267" s="140"/>
      <c r="FF267" s="140"/>
      <c r="FG267" s="140"/>
      <c r="FH267" s="140"/>
      <c r="FI267" s="140"/>
      <c r="FJ267" s="140"/>
      <c r="FK267" s="140"/>
      <c r="FL267" s="140"/>
      <c r="FM267" s="140"/>
      <c r="FN267" s="140"/>
      <c r="FO267" s="140"/>
      <c r="FP267" s="140"/>
      <c r="FQ267" s="140"/>
      <c r="FR267" s="140"/>
      <c r="FS267" s="140"/>
      <c r="FT267" s="140"/>
      <c r="FU267" s="140"/>
      <c r="FV267" s="140"/>
      <c r="FW267" s="140"/>
      <c r="FX267" s="140"/>
      <c r="FY267" s="140"/>
      <c r="FZ267" s="140"/>
      <c r="GA267" s="140"/>
      <c r="GB267" s="140"/>
      <c r="GC267" s="140"/>
      <c r="GD267" s="140"/>
      <c r="GE267" s="140"/>
      <c r="GF267" s="140"/>
      <c r="GG267" s="140"/>
      <c r="GH267" s="140"/>
      <c r="GI267" s="140"/>
      <c r="GJ267" s="140"/>
      <c r="GK267" s="140"/>
      <c r="GL267" s="140"/>
      <c r="GM267" s="140"/>
      <c r="GN267" s="140"/>
      <c r="GO267" s="140"/>
      <c r="GP267" s="140"/>
      <c r="GQ267" s="140"/>
      <c r="GR267" s="140"/>
      <c r="GS267" s="140"/>
      <c r="GT267" s="140"/>
      <c r="GU267" s="140"/>
      <c r="GV267" s="140"/>
      <c r="GW267" s="140"/>
      <c r="GX267" s="140"/>
      <c r="GY267" s="140"/>
      <c r="GZ267" s="140"/>
      <c r="HA267" s="140"/>
      <c r="HB267" s="140"/>
      <c r="HC267" s="140"/>
      <c r="HD267" s="140"/>
      <c r="HE267" s="140"/>
      <c r="HF267" s="140"/>
      <c r="HG267" s="140"/>
      <c r="HH267" s="140"/>
      <c r="HI267" s="140"/>
      <c r="HJ267" s="140"/>
      <c r="HK267" s="140"/>
      <c r="HL267" s="140"/>
      <c r="HM267" s="140"/>
      <c r="HN267" s="140"/>
      <c r="HO267" s="140"/>
      <c r="HP267" s="140"/>
      <c r="HQ267" s="140"/>
      <c r="HR267" s="140"/>
      <c r="HS267" s="140"/>
      <c r="HT267" s="140"/>
      <c r="HU267" s="140"/>
      <c r="HV267" s="140"/>
      <c r="HW267" s="140"/>
      <c r="HX267" s="140"/>
      <c r="HY267" s="140"/>
      <c r="HZ267" s="140"/>
      <c r="IA267" s="140"/>
      <c r="IB267" s="140"/>
      <c r="IC267" s="140"/>
      <c r="ID267" s="140"/>
      <c r="IE267" s="140"/>
      <c r="IF267" s="140"/>
      <c r="IG267" s="140"/>
      <c r="IH267" s="140"/>
      <c r="II267" s="140"/>
      <c r="IJ267" s="140"/>
      <c r="IK267" s="140"/>
      <c r="IL267" s="140"/>
      <c r="IM267" s="140"/>
      <c r="IN267" s="140"/>
      <c r="IO267" s="140"/>
      <c r="IP267" s="140"/>
      <c r="IQ267" s="140"/>
      <c r="IR267" s="140"/>
      <c r="IS267" s="140"/>
      <c r="IT267" s="140"/>
      <c r="IU267" s="140"/>
      <c r="IV267" s="140"/>
    </row>
    <row r="268" spans="1:256" ht="60" customHeight="1">
      <c r="A268" s="130" t="s">
        <v>293</v>
      </c>
      <c r="B268" s="131">
        <v>30141341</v>
      </c>
      <c r="C268" s="132">
        <v>1</v>
      </c>
      <c r="D268" s="133" t="s">
        <v>26</v>
      </c>
      <c r="E268" s="133" t="s">
        <v>15</v>
      </c>
      <c r="F268" s="147" t="s">
        <v>294</v>
      </c>
      <c r="G268" s="135"/>
      <c r="H268" s="146"/>
      <c r="I268" s="137"/>
      <c r="J268" s="138"/>
      <c r="K268" s="139"/>
      <c r="L268" s="187">
        <v>42131</v>
      </c>
      <c r="M268" s="187">
        <v>42143</v>
      </c>
    </row>
    <row r="269" spans="1:256" ht="60" customHeight="1">
      <c r="A269" s="30" t="s">
        <v>295</v>
      </c>
      <c r="B269" s="31">
        <v>21070172</v>
      </c>
      <c r="C269" s="32">
        <v>4</v>
      </c>
      <c r="D269" s="33" t="s">
        <v>26</v>
      </c>
      <c r="E269" s="33" t="s">
        <v>9</v>
      </c>
      <c r="F269" s="34" t="s">
        <v>1608</v>
      </c>
      <c r="G269" s="35"/>
      <c r="H269" s="41"/>
      <c r="I269" s="45" t="s">
        <v>296</v>
      </c>
      <c r="J269" s="38" t="s">
        <v>297</v>
      </c>
      <c r="K269" s="39"/>
      <c r="L269" s="199" t="s">
        <v>1132</v>
      </c>
      <c r="M269" s="191" t="s">
        <v>1133</v>
      </c>
    </row>
    <row r="270" spans="1:256" ht="60" customHeight="1">
      <c r="A270" s="30" t="s">
        <v>298</v>
      </c>
      <c r="B270" s="31">
        <v>21010131</v>
      </c>
      <c r="C270" s="32">
        <v>6</v>
      </c>
      <c r="D270" s="133" t="s">
        <v>1750</v>
      </c>
      <c r="E270" s="33" t="s">
        <v>15</v>
      </c>
      <c r="F270" s="34" t="s">
        <v>1609</v>
      </c>
      <c r="G270" s="35"/>
      <c r="H270" s="36" t="s">
        <v>22</v>
      </c>
      <c r="I270" s="37"/>
      <c r="J270" s="38" t="s">
        <v>299</v>
      </c>
      <c r="K270" s="39"/>
      <c r="L270" s="199"/>
      <c r="M270" s="191"/>
    </row>
    <row r="271" spans="1:256" s="141" customFormat="1" ht="60" customHeight="1">
      <c r="A271" s="30" t="s">
        <v>300</v>
      </c>
      <c r="B271" s="31">
        <v>21020181</v>
      </c>
      <c r="C271" s="32">
        <v>4</v>
      </c>
      <c r="D271" s="33" t="s">
        <v>26</v>
      </c>
      <c r="E271" s="33" t="s">
        <v>15</v>
      </c>
      <c r="F271" s="34" t="s">
        <v>1610</v>
      </c>
      <c r="G271" s="35"/>
      <c r="H271" s="36" t="s">
        <v>29</v>
      </c>
      <c r="I271" s="37"/>
      <c r="J271" s="38" t="s">
        <v>301</v>
      </c>
      <c r="K271" s="39"/>
      <c r="L271" s="199"/>
      <c r="M271" s="191"/>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c r="AW271" s="140"/>
      <c r="AX271" s="140"/>
      <c r="AY271" s="140"/>
      <c r="AZ271" s="140"/>
      <c r="BA271" s="140"/>
      <c r="BB271" s="140"/>
      <c r="BC271" s="140"/>
      <c r="BD271" s="140"/>
      <c r="BE271" s="140"/>
      <c r="BF271" s="140"/>
      <c r="BG271" s="140"/>
      <c r="BH271" s="140"/>
      <c r="BI271" s="140"/>
      <c r="BJ271" s="140"/>
      <c r="BK271" s="140"/>
      <c r="BL271" s="140"/>
      <c r="BM271" s="140"/>
      <c r="BN271" s="140"/>
      <c r="BO271" s="140"/>
      <c r="BP271" s="140"/>
      <c r="BQ271" s="140"/>
      <c r="BR271" s="140"/>
      <c r="BS271" s="140"/>
      <c r="BT271" s="140"/>
      <c r="BU271" s="140"/>
      <c r="BV271" s="140"/>
      <c r="BW271" s="140"/>
      <c r="BX271" s="140"/>
      <c r="BY271" s="140"/>
      <c r="BZ271" s="140"/>
      <c r="CA271" s="140"/>
      <c r="CB271" s="140"/>
      <c r="CC271" s="140"/>
      <c r="CD271" s="140"/>
      <c r="CE271" s="140"/>
      <c r="CF271" s="140"/>
      <c r="CG271" s="140"/>
      <c r="CH271" s="140"/>
      <c r="CI271" s="140"/>
      <c r="CJ271" s="140"/>
      <c r="CK271" s="140"/>
      <c r="CL271" s="140"/>
      <c r="CM271" s="140"/>
      <c r="CN271" s="140"/>
      <c r="CO271" s="140"/>
      <c r="CP271" s="140"/>
      <c r="CQ271" s="140"/>
      <c r="CR271" s="140"/>
      <c r="CS271" s="140"/>
      <c r="CT271" s="140"/>
      <c r="CU271" s="140"/>
      <c r="CV271" s="140"/>
      <c r="CW271" s="140"/>
      <c r="CX271" s="140"/>
      <c r="CY271" s="140"/>
      <c r="CZ271" s="140"/>
      <c r="DA271" s="140"/>
      <c r="DB271" s="140"/>
      <c r="DC271" s="140"/>
      <c r="DD271" s="140"/>
      <c r="DE271" s="140"/>
      <c r="DF271" s="140"/>
      <c r="DG271" s="140"/>
      <c r="DH271" s="140"/>
      <c r="DI271" s="140"/>
      <c r="DJ271" s="140"/>
      <c r="DK271" s="140"/>
      <c r="DL271" s="140"/>
      <c r="DM271" s="140"/>
      <c r="DN271" s="140"/>
      <c r="DO271" s="140"/>
      <c r="DP271" s="140"/>
      <c r="DQ271" s="140"/>
      <c r="DR271" s="140"/>
      <c r="DS271" s="140"/>
      <c r="DT271" s="140"/>
      <c r="DU271" s="140"/>
      <c r="DV271" s="140"/>
      <c r="DW271" s="140"/>
      <c r="DX271" s="140"/>
      <c r="DY271" s="140"/>
      <c r="DZ271" s="140"/>
      <c r="EA271" s="140"/>
      <c r="EB271" s="140"/>
      <c r="EC271" s="140"/>
      <c r="ED271" s="140"/>
      <c r="EE271" s="140"/>
      <c r="EF271" s="140"/>
      <c r="EG271" s="140"/>
      <c r="EH271" s="140"/>
      <c r="EI271" s="140"/>
      <c r="EJ271" s="140"/>
      <c r="EK271" s="140"/>
      <c r="EL271" s="140"/>
      <c r="EM271" s="140"/>
      <c r="EN271" s="140"/>
      <c r="EO271" s="140"/>
      <c r="EP271" s="140"/>
      <c r="EQ271" s="140"/>
      <c r="ER271" s="140"/>
      <c r="ES271" s="140"/>
      <c r="ET271" s="140"/>
      <c r="EU271" s="140"/>
      <c r="EV271" s="140"/>
      <c r="EW271" s="140"/>
      <c r="EX271" s="140"/>
      <c r="EY271" s="140"/>
      <c r="EZ271" s="140"/>
      <c r="FA271" s="140"/>
      <c r="FB271" s="140"/>
      <c r="FC271" s="140"/>
      <c r="FD271" s="140"/>
      <c r="FE271" s="140"/>
      <c r="FF271" s="140"/>
      <c r="FG271" s="140"/>
      <c r="FH271" s="140"/>
      <c r="FI271" s="140"/>
      <c r="FJ271" s="140"/>
      <c r="FK271" s="140"/>
      <c r="FL271" s="140"/>
      <c r="FM271" s="140"/>
      <c r="FN271" s="140"/>
      <c r="FO271" s="140"/>
      <c r="FP271" s="140"/>
      <c r="FQ271" s="140"/>
      <c r="FR271" s="140"/>
      <c r="FS271" s="140"/>
      <c r="FT271" s="140"/>
      <c r="FU271" s="140"/>
      <c r="FV271" s="140"/>
      <c r="FW271" s="140"/>
      <c r="FX271" s="140"/>
      <c r="FY271" s="140"/>
      <c r="FZ271" s="140"/>
      <c r="GA271" s="140"/>
      <c r="GB271" s="140"/>
      <c r="GC271" s="140"/>
      <c r="GD271" s="140"/>
      <c r="GE271" s="140"/>
      <c r="GF271" s="140"/>
      <c r="GG271" s="140"/>
      <c r="GH271" s="140"/>
      <c r="GI271" s="140"/>
      <c r="GJ271" s="140"/>
      <c r="GK271" s="140"/>
      <c r="GL271" s="140"/>
      <c r="GM271" s="140"/>
      <c r="GN271" s="140"/>
      <c r="GO271" s="140"/>
      <c r="GP271" s="140"/>
      <c r="GQ271" s="140"/>
      <c r="GR271" s="140"/>
      <c r="GS271" s="140"/>
      <c r="GT271" s="140"/>
      <c r="GU271" s="140"/>
      <c r="GV271" s="140"/>
      <c r="GW271" s="140"/>
      <c r="GX271" s="140"/>
      <c r="GY271" s="140"/>
      <c r="GZ271" s="140"/>
      <c r="HA271" s="140"/>
      <c r="HB271" s="140"/>
      <c r="HC271" s="140"/>
      <c r="HD271" s="140"/>
      <c r="HE271" s="140"/>
      <c r="HF271" s="140"/>
      <c r="HG271" s="140"/>
      <c r="HH271" s="140"/>
      <c r="HI271" s="140"/>
      <c r="HJ271" s="140"/>
      <c r="HK271" s="140"/>
      <c r="HL271" s="140"/>
      <c r="HM271" s="140"/>
      <c r="HN271" s="140"/>
      <c r="HO271" s="140"/>
      <c r="HP271" s="140"/>
      <c r="HQ271" s="140"/>
      <c r="HR271" s="140"/>
      <c r="HS271" s="140"/>
      <c r="HT271" s="140"/>
      <c r="HU271" s="140"/>
      <c r="HV271" s="140"/>
      <c r="HW271" s="140"/>
      <c r="HX271" s="140"/>
      <c r="HY271" s="140"/>
      <c r="HZ271" s="140"/>
      <c r="IA271" s="140"/>
      <c r="IB271" s="140"/>
      <c r="IC271" s="140"/>
      <c r="ID271" s="140"/>
      <c r="IE271" s="140"/>
      <c r="IF271" s="140"/>
      <c r="IG271" s="140"/>
      <c r="IH271" s="140"/>
      <c r="II271" s="140"/>
      <c r="IJ271" s="140"/>
      <c r="IK271" s="140"/>
      <c r="IL271" s="140"/>
      <c r="IM271" s="140"/>
      <c r="IN271" s="140"/>
      <c r="IO271" s="140"/>
      <c r="IP271" s="140"/>
      <c r="IQ271" s="140"/>
      <c r="IR271" s="140"/>
      <c r="IS271" s="140"/>
      <c r="IT271" s="140"/>
      <c r="IU271" s="140"/>
      <c r="IV271" s="140"/>
    </row>
    <row r="272" spans="1:256" s="141" customFormat="1" ht="60" customHeight="1">
      <c r="A272" s="130" t="s">
        <v>302</v>
      </c>
      <c r="B272" s="131">
        <v>30010681</v>
      </c>
      <c r="C272" s="132">
        <v>3</v>
      </c>
      <c r="D272" s="133" t="s">
        <v>26</v>
      </c>
      <c r="E272" s="133" t="s">
        <v>15</v>
      </c>
      <c r="F272" s="134"/>
      <c r="G272" s="135"/>
      <c r="H272" s="136"/>
      <c r="I272" s="137"/>
      <c r="J272" s="138"/>
      <c r="K272" s="139"/>
      <c r="L272" s="187"/>
      <c r="M272" s="193"/>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c r="AY272" s="140"/>
      <c r="AZ272" s="140"/>
      <c r="BA272" s="140"/>
      <c r="BB272" s="140"/>
      <c r="BC272" s="140"/>
      <c r="BD272" s="140"/>
      <c r="BE272" s="140"/>
      <c r="BF272" s="140"/>
      <c r="BG272" s="140"/>
      <c r="BH272" s="140"/>
      <c r="BI272" s="140"/>
      <c r="BJ272" s="140"/>
      <c r="BK272" s="140"/>
      <c r="BL272" s="140"/>
      <c r="BM272" s="140"/>
      <c r="BN272" s="140"/>
      <c r="BO272" s="140"/>
      <c r="BP272" s="140"/>
      <c r="BQ272" s="140"/>
      <c r="BR272" s="140"/>
      <c r="BS272" s="140"/>
      <c r="BT272" s="140"/>
      <c r="BU272" s="140"/>
      <c r="BV272" s="140"/>
      <c r="BW272" s="140"/>
      <c r="BX272" s="140"/>
      <c r="BY272" s="140"/>
      <c r="BZ272" s="140"/>
      <c r="CA272" s="140"/>
      <c r="CB272" s="140"/>
      <c r="CC272" s="140"/>
      <c r="CD272" s="140"/>
      <c r="CE272" s="140"/>
      <c r="CF272" s="140"/>
      <c r="CG272" s="140"/>
      <c r="CH272" s="140"/>
      <c r="CI272" s="140"/>
      <c r="CJ272" s="140"/>
      <c r="CK272" s="140"/>
      <c r="CL272" s="140"/>
      <c r="CM272" s="140"/>
      <c r="CN272" s="140"/>
      <c r="CO272" s="140"/>
      <c r="CP272" s="140"/>
      <c r="CQ272" s="140"/>
      <c r="CR272" s="140"/>
      <c r="CS272" s="140"/>
      <c r="CT272" s="140"/>
      <c r="CU272" s="140"/>
      <c r="CV272" s="140"/>
      <c r="CW272" s="140"/>
      <c r="CX272" s="140"/>
      <c r="CY272" s="140"/>
      <c r="CZ272" s="140"/>
      <c r="DA272" s="140"/>
      <c r="DB272" s="140"/>
      <c r="DC272" s="140"/>
      <c r="DD272" s="140"/>
      <c r="DE272" s="140"/>
      <c r="DF272" s="140"/>
      <c r="DG272" s="140"/>
      <c r="DH272" s="140"/>
      <c r="DI272" s="140"/>
      <c r="DJ272" s="140"/>
      <c r="DK272" s="140"/>
      <c r="DL272" s="140"/>
      <c r="DM272" s="140"/>
      <c r="DN272" s="140"/>
      <c r="DO272" s="140"/>
      <c r="DP272" s="140"/>
      <c r="DQ272" s="140"/>
      <c r="DR272" s="140"/>
      <c r="DS272" s="140"/>
      <c r="DT272" s="140"/>
      <c r="DU272" s="140"/>
      <c r="DV272" s="140"/>
      <c r="DW272" s="140"/>
      <c r="DX272" s="140"/>
      <c r="DY272" s="140"/>
      <c r="DZ272" s="140"/>
      <c r="EA272" s="140"/>
      <c r="EB272" s="140"/>
      <c r="EC272" s="140"/>
      <c r="ED272" s="140"/>
      <c r="EE272" s="140"/>
      <c r="EF272" s="140"/>
      <c r="EG272" s="140"/>
      <c r="EH272" s="140"/>
      <c r="EI272" s="140"/>
      <c r="EJ272" s="140"/>
      <c r="EK272" s="140"/>
      <c r="EL272" s="140"/>
      <c r="EM272" s="140"/>
      <c r="EN272" s="140"/>
      <c r="EO272" s="140"/>
      <c r="EP272" s="140"/>
      <c r="EQ272" s="140"/>
      <c r="ER272" s="140"/>
      <c r="ES272" s="140"/>
      <c r="ET272" s="140"/>
      <c r="EU272" s="140"/>
      <c r="EV272" s="140"/>
      <c r="EW272" s="140"/>
      <c r="EX272" s="140"/>
      <c r="EY272" s="140"/>
      <c r="EZ272" s="140"/>
      <c r="FA272" s="140"/>
      <c r="FB272" s="140"/>
      <c r="FC272" s="140"/>
      <c r="FD272" s="140"/>
      <c r="FE272" s="140"/>
      <c r="FF272" s="140"/>
      <c r="FG272" s="140"/>
      <c r="FH272" s="140"/>
      <c r="FI272" s="140"/>
      <c r="FJ272" s="140"/>
      <c r="FK272" s="140"/>
      <c r="FL272" s="140"/>
      <c r="FM272" s="140"/>
      <c r="FN272" s="140"/>
      <c r="FO272" s="140"/>
      <c r="FP272" s="140"/>
      <c r="FQ272" s="140"/>
      <c r="FR272" s="140"/>
      <c r="FS272" s="140"/>
      <c r="FT272" s="140"/>
      <c r="FU272" s="140"/>
      <c r="FV272" s="140"/>
      <c r="FW272" s="140"/>
      <c r="FX272" s="140"/>
      <c r="FY272" s="140"/>
      <c r="FZ272" s="140"/>
      <c r="GA272" s="140"/>
      <c r="GB272" s="140"/>
      <c r="GC272" s="140"/>
      <c r="GD272" s="140"/>
      <c r="GE272" s="140"/>
      <c r="GF272" s="140"/>
      <c r="GG272" s="140"/>
      <c r="GH272" s="140"/>
      <c r="GI272" s="140"/>
      <c r="GJ272" s="140"/>
      <c r="GK272" s="140"/>
      <c r="GL272" s="140"/>
      <c r="GM272" s="140"/>
      <c r="GN272" s="140"/>
      <c r="GO272" s="140"/>
      <c r="GP272" s="140"/>
      <c r="GQ272" s="140"/>
      <c r="GR272" s="140"/>
      <c r="GS272" s="140"/>
      <c r="GT272" s="140"/>
      <c r="GU272" s="140"/>
      <c r="GV272" s="140"/>
      <c r="GW272" s="140"/>
      <c r="GX272" s="140"/>
      <c r="GY272" s="140"/>
      <c r="GZ272" s="140"/>
      <c r="HA272" s="140"/>
      <c r="HB272" s="140"/>
      <c r="HC272" s="140"/>
      <c r="HD272" s="140"/>
      <c r="HE272" s="140"/>
      <c r="HF272" s="140"/>
      <c r="HG272" s="140"/>
      <c r="HH272" s="140"/>
      <c r="HI272" s="140"/>
      <c r="HJ272" s="140"/>
      <c r="HK272" s="140"/>
      <c r="HL272" s="140"/>
      <c r="HM272" s="140"/>
      <c r="HN272" s="140"/>
      <c r="HO272" s="140"/>
      <c r="HP272" s="140"/>
      <c r="HQ272" s="140"/>
      <c r="HR272" s="140"/>
      <c r="HS272" s="140"/>
      <c r="HT272" s="140"/>
      <c r="HU272" s="140"/>
      <c r="HV272" s="140"/>
      <c r="HW272" s="140"/>
      <c r="HX272" s="140"/>
      <c r="HY272" s="140"/>
      <c r="HZ272" s="140"/>
      <c r="IA272" s="140"/>
      <c r="IB272" s="140"/>
      <c r="IC272" s="140"/>
      <c r="ID272" s="140"/>
      <c r="IE272" s="140"/>
      <c r="IF272" s="140"/>
      <c r="IG272" s="140"/>
      <c r="IH272" s="140"/>
      <c r="II272" s="140"/>
      <c r="IJ272" s="140"/>
      <c r="IK272" s="140"/>
      <c r="IL272" s="140"/>
      <c r="IM272" s="140"/>
      <c r="IN272" s="140"/>
      <c r="IO272" s="140"/>
      <c r="IP272" s="140"/>
      <c r="IQ272" s="140"/>
      <c r="IR272" s="140"/>
      <c r="IS272" s="140"/>
      <c r="IT272" s="140"/>
      <c r="IU272" s="140"/>
      <c r="IV272" s="140"/>
    </row>
    <row r="273" spans="1:256" ht="60" customHeight="1">
      <c r="A273" s="130" t="s">
        <v>303</v>
      </c>
      <c r="B273" s="131">
        <v>30010891</v>
      </c>
      <c r="C273" s="132">
        <v>1</v>
      </c>
      <c r="D273" s="133" t="s">
        <v>26</v>
      </c>
      <c r="E273" s="133" t="s">
        <v>15</v>
      </c>
      <c r="F273" s="134"/>
      <c r="G273" s="135"/>
      <c r="H273" s="136"/>
      <c r="I273" s="137"/>
      <c r="J273" s="138"/>
      <c r="K273" s="139"/>
      <c r="L273" s="187"/>
      <c r="M273" s="193"/>
    </row>
    <row r="274" spans="1:256" s="141" customFormat="1" ht="60" customHeight="1">
      <c r="A274" s="30" t="s">
        <v>304</v>
      </c>
      <c r="B274" s="31">
        <v>21050391</v>
      </c>
      <c r="C274" s="32">
        <v>2</v>
      </c>
      <c r="D274" s="33" t="s">
        <v>26</v>
      </c>
      <c r="E274" s="33" t="s">
        <v>15</v>
      </c>
      <c r="F274" s="40"/>
      <c r="G274" s="35"/>
      <c r="H274" s="36" t="s">
        <v>24</v>
      </c>
      <c r="I274" s="37"/>
      <c r="J274" s="42"/>
      <c r="K274" s="43"/>
      <c r="L274" s="199"/>
      <c r="M274" s="194"/>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c r="CN274" s="140"/>
      <c r="CO274" s="140"/>
      <c r="CP274" s="140"/>
      <c r="CQ274" s="140"/>
      <c r="CR274" s="140"/>
      <c r="CS274" s="140"/>
      <c r="CT274" s="140"/>
      <c r="CU274" s="140"/>
      <c r="CV274" s="140"/>
      <c r="CW274" s="140"/>
      <c r="CX274" s="140"/>
      <c r="CY274" s="140"/>
      <c r="CZ274" s="140"/>
      <c r="DA274" s="140"/>
      <c r="DB274" s="140"/>
      <c r="DC274" s="140"/>
      <c r="DD274" s="140"/>
      <c r="DE274" s="140"/>
      <c r="DF274" s="140"/>
      <c r="DG274" s="140"/>
      <c r="DH274" s="140"/>
      <c r="DI274" s="140"/>
      <c r="DJ274" s="140"/>
      <c r="DK274" s="140"/>
      <c r="DL274" s="140"/>
      <c r="DM274" s="140"/>
      <c r="DN274" s="140"/>
      <c r="DO274" s="140"/>
      <c r="DP274" s="140"/>
      <c r="DQ274" s="140"/>
      <c r="DR274" s="140"/>
      <c r="DS274" s="140"/>
      <c r="DT274" s="140"/>
      <c r="DU274" s="140"/>
      <c r="DV274" s="140"/>
      <c r="DW274" s="140"/>
      <c r="DX274" s="140"/>
      <c r="DY274" s="140"/>
      <c r="DZ274" s="140"/>
      <c r="EA274" s="140"/>
      <c r="EB274" s="140"/>
      <c r="EC274" s="140"/>
      <c r="ED274" s="140"/>
      <c r="EE274" s="140"/>
      <c r="EF274" s="140"/>
      <c r="EG274" s="140"/>
      <c r="EH274" s="140"/>
      <c r="EI274" s="140"/>
      <c r="EJ274" s="140"/>
      <c r="EK274" s="140"/>
      <c r="EL274" s="140"/>
      <c r="EM274" s="140"/>
      <c r="EN274" s="140"/>
      <c r="EO274" s="140"/>
      <c r="EP274" s="140"/>
      <c r="EQ274" s="140"/>
      <c r="ER274" s="140"/>
      <c r="ES274" s="140"/>
      <c r="ET274" s="140"/>
      <c r="EU274" s="140"/>
      <c r="EV274" s="140"/>
      <c r="EW274" s="140"/>
      <c r="EX274" s="140"/>
      <c r="EY274" s="140"/>
      <c r="EZ274" s="140"/>
      <c r="FA274" s="140"/>
      <c r="FB274" s="140"/>
      <c r="FC274" s="140"/>
      <c r="FD274" s="140"/>
      <c r="FE274" s="140"/>
      <c r="FF274" s="140"/>
      <c r="FG274" s="140"/>
      <c r="FH274" s="140"/>
      <c r="FI274" s="140"/>
      <c r="FJ274" s="140"/>
      <c r="FK274" s="140"/>
      <c r="FL274" s="140"/>
      <c r="FM274" s="140"/>
      <c r="FN274" s="140"/>
      <c r="FO274" s="140"/>
      <c r="FP274" s="140"/>
      <c r="FQ274" s="140"/>
      <c r="FR274" s="140"/>
      <c r="FS274" s="140"/>
      <c r="FT274" s="140"/>
      <c r="FU274" s="140"/>
      <c r="FV274" s="140"/>
      <c r="FW274" s="140"/>
      <c r="FX274" s="140"/>
      <c r="FY274" s="140"/>
      <c r="FZ274" s="140"/>
      <c r="GA274" s="140"/>
      <c r="GB274" s="140"/>
      <c r="GC274" s="140"/>
      <c r="GD274" s="140"/>
      <c r="GE274" s="140"/>
      <c r="GF274" s="140"/>
      <c r="GG274" s="140"/>
      <c r="GH274" s="140"/>
      <c r="GI274" s="140"/>
      <c r="GJ274" s="140"/>
      <c r="GK274" s="140"/>
      <c r="GL274" s="140"/>
      <c r="GM274" s="140"/>
      <c r="GN274" s="140"/>
      <c r="GO274" s="140"/>
      <c r="GP274" s="140"/>
      <c r="GQ274" s="140"/>
      <c r="GR274" s="140"/>
      <c r="GS274" s="140"/>
      <c r="GT274" s="140"/>
      <c r="GU274" s="140"/>
      <c r="GV274" s="140"/>
      <c r="GW274" s="140"/>
      <c r="GX274" s="140"/>
      <c r="GY274" s="140"/>
      <c r="GZ274" s="140"/>
      <c r="HA274" s="140"/>
      <c r="HB274" s="140"/>
      <c r="HC274" s="140"/>
      <c r="HD274" s="140"/>
      <c r="HE274" s="140"/>
      <c r="HF274" s="140"/>
      <c r="HG274" s="140"/>
      <c r="HH274" s="140"/>
      <c r="HI274" s="140"/>
      <c r="HJ274" s="140"/>
      <c r="HK274" s="140"/>
      <c r="HL274" s="140"/>
      <c r="HM274" s="140"/>
      <c r="HN274" s="140"/>
      <c r="HO274" s="140"/>
      <c r="HP274" s="140"/>
      <c r="HQ274" s="140"/>
      <c r="HR274" s="140"/>
      <c r="HS274" s="140"/>
      <c r="HT274" s="140"/>
      <c r="HU274" s="140"/>
      <c r="HV274" s="140"/>
      <c r="HW274" s="140"/>
      <c r="HX274" s="140"/>
      <c r="HY274" s="140"/>
      <c r="HZ274" s="140"/>
      <c r="IA274" s="140"/>
      <c r="IB274" s="140"/>
      <c r="IC274" s="140"/>
      <c r="ID274" s="140"/>
      <c r="IE274" s="140"/>
      <c r="IF274" s="140"/>
      <c r="IG274" s="140"/>
      <c r="IH274" s="140"/>
      <c r="II274" s="140"/>
      <c r="IJ274" s="140"/>
      <c r="IK274" s="140"/>
      <c r="IL274" s="140"/>
      <c r="IM274" s="140"/>
      <c r="IN274" s="140"/>
      <c r="IO274" s="140"/>
      <c r="IP274" s="140"/>
      <c r="IQ274" s="140"/>
      <c r="IR274" s="140"/>
      <c r="IS274" s="140"/>
      <c r="IT274" s="140"/>
      <c r="IU274" s="140"/>
      <c r="IV274" s="140"/>
    </row>
    <row r="275" spans="1:256" ht="60" customHeight="1">
      <c r="A275" s="130" t="s">
        <v>305</v>
      </c>
      <c r="B275" s="131">
        <v>30141221</v>
      </c>
      <c r="C275" s="132">
        <v>1</v>
      </c>
      <c r="D275" s="133" t="s">
        <v>26</v>
      </c>
      <c r="E275" s="133" t="s">
        <v>15</v>
      </c>
      <c r="F275" s="134"/>
      <c r="G275" s="135"/>
      <c r="H275" s="136"/>
      <c r="I275" s="137"/>
      <c r="J275" s="138"/>
      <c r="K275" s="139"/>
      <c r="L275" s="187">
        <v>41767</v>
      </c>
      <c r="M275" s="187">
        <v>41779</v>
      </c>
    </row>
    <row r="276" spans="1:256" s="468" customFormat="1" ht="60" customHeight="1">
      <c r="A276" s="459" t="s">
        <v>1542</v>
      </c>
      <c r="B276" s="538">
        <v>21010501</v>
      </c>
      <c r="C276" s="460">
        <v>4</v>
      </c>
      <c r="D276" s="461" t="s">
        <v>14</v>
      </c>
      <c r="E276" s="461" t="s">
        <v>15</v>
      </c>
      <c r="F276" s="462" t="s">
        <v>1611</v>
      </c>
      <c r="G276" s="463"/>
      <c r="H276" s="464" t="s">
        <v>22</v>
      </c>
      <c r="I276" s="465"/>
      <c r="J276" s="469" t="s">
        <v>749</v>
      </c>
      <c r="K276" s="470"/>
      <c r="L276" s="466"/>
      <c r="M276" s="471"/>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467"/>
      <c r="AL276" s="467"/>
      <c r="AM276" s="467"/>
      <c r="AN276" s="467"/>
      <c r="AO276" s="467"/>
      <c r="AP276" s="467"/>
      <c r="AQ276" s="467"/>
      <c r="AR276" s="467"/>
      <c r="AS276" s="467"/>
      <c r="AT276" s="467"/>
      <c r="AU276" s="467"/>
      <c r="AV276" s="467"/>
      <c r="AW276" s="467"/>
      <c r="AX276" s="467"/>
      <c r="AY276" s="467"/>
      <c r="AZ276" s="467"/>
      <c r="BA276" s="467"/>
      <c r="BB276" s="467"/>
      <c r="BC276" s="467"/>
      <c r="BD276" s="467"/>
      <c r="BE276" s="467"/>
      <c r="BF276" s="467"/>
      <c r="BG276" s="467"/>
      <c r="BH276" s="467"/>
      <c r="BI276" s="467"/>
      <c r="BJ276" s="467"/>
      <c r="BK276" s="467"/>
      <c r="BL276" s="467"/>
      <c r="BM276" s="467"/>
      <c r="BN276" s="467"/>
      <c r="BO276" s="467"/>
      <c r="BP276" s="467"/>
      <c r="BQ276" s="467"/>
      <c r="BR276" s="467"/>
      <c r="BS276" s="467"/>
      <c r="BT276" s="467"/>
      <c r="BU276" s="467"/>
      <c r="BV276" s="467"/>
      <c r="BW276" s="467"/>
      <c r="BX276" s="467"/>
      <c r="BY276" s="467"/>
      <c r="BZ276" s="467"/>
      <c r="CA276" s="467"/>
      <c r="CB276" s="467"/>
      <c r="CC276" s="467"/>
      <c r="CD276" s="467"/>
      <c r="CE276" s="467"/>
      <c r="CF276" s="467"/>
      <c r="CG276" s="467"/>
      <c r="CH276" s="467"/>
      <c r="CI276" s="467"/>
      <c r="CJ276" s="467"/>
      <c r="CK276" s="467"/>
      <c r="CL276" s="467"/>
      <c r="CM276" s="467"/>
      <c r="CN276" s="467"/>
      <c r="CO276" s="467"/>
      <c r="CP276" s="467"/>
      <c r="CQ276" s="467"/>
      <c r="CR276" s="467"/>
      <c r="CS276" s="467"/>
      <c r="CT276" s="467"/>
      <c r="CU276" s="467"/>
      <c r="CV276" s="467"/>
      <c r="CW276" s="467"/>
      <c r="CX276" s="467"/>
      <c r="CY276" s="467"/>
      <c r="CZ276" s="467"/>
      <c r="DA276" s="467"/>
      <c r="DB276" s="467"/>
      <c r="DC276" s="467"/>
      <c r="DD276" s="467"/>
      <c r="DE276" s="467"/>
      <c r="DF276" s="467"/>
      <c r="DG276" s="467"/>
      <c r="DH276" s="467"/>
      <c r="DI276" s="467"/>
      <c r="DJ276" s="467"/>
      <c r="DK276" s="467"/>
      <c r="DL276" s="467"/>
      <c r="DM276" s="467"/>
      <c r="DN276" s="467"/>
      <c r="DO276" s="467"/>
      <c r="DP276" s="467"/>
      <c r="DQ276" s="467"/>
      <c r="DR276" s="467"/>
      <c r="DS276" s="467"/>
      <c r="DT276" s="467"/>
      <c r="DU276" s="467"/>
      <c r="DV276" s="467"/>
      <c r="DW276" s="467"/>
      <c r="DX276" s="467"/>
      <c r="DY276" s="467"/>
      <c r="DZ276" s="467"/>
      <c r="EA276" s="467"/>
      <c r="EB276" s="467"/>
      <c r="EC276" s="467"/>
      <c r="ED276" s="467"/>
      <c r="EE276" s="467"/>
      <c r="EF276" s="467"/>
      <c r="EG276" s="467"/>
      <c r="EH276" s="467"/>
      <c r="EI276" s="467"/>
      <c r="EJ276" s="467"/>
      <c r="EK276" s="467"/>
      <c r="EL276" s="467"/>
      <c r="EM276" s="467"/>
      <c r="EN276" s="467"/>
      <c r="EO276" s="467"/>
      <c r="EP276" s="467"/>
      <c r="EQ276" s="467"/>
      <c r="ER276" s="467"/>
      <c r="ES276" s="467"/>
      <c r="ET276" s="467"/>
      <c r="EU276" s="467"/>
      <c r="EV276" s="467"/>
      <c r="EW276" s="467"/>
      <c r="EX276" s="467"/>
      <c r="EY276" s="467"/>
      <c r="EZ276" s="467"/>
      <c r="FA276" s="467"/>
      <c r="FB276" s="467"/>
      <c r="FC276" s="467"/>
      <c r="FD276" s="467"/>
      <c r="FE276" s="467"/>
      <c r="FF276" s="467"/>
      <c r="FG276" s="467"/>
      <c r="FH276" s="467"/>
      <c r="FI276" s="467"/>
      <c r="FJ276" s="467"/>
      <c r="FK276" s="467"/>
      <c r="FL276" s="467"/>
      <c r="FM276" s="467"/>
      <c r="FN276" s="467"/>
      <c r="FO276" s="467"/>
      <c r="FP276" s="467"/>
      <c r="FQ276" s="467"/>
      <c r="FR276" s="467"/>
      <c r="FS276" s="467"/>
      <c r="FT276" s="467"/>
      <c r="FU276" s="467"/>
      <c r="FV276" s="467"/>
      <c r="FW276" s="467"/>
      <c r="FX276" s="467"/>
      <c r="FY276" s="467"/>
      <c r="FZ276" s="467"/>
      <c r="GA276" s="467"/>
      <c r="GB276" s="467"/>
      <c r="GC276" s="467"/>
      <c r="GD276" s="467"/>
      <c r="GE276" s="467"/>
      <c r="GF276" s="467"/>
      <c r="GG276" s="467"/>
      <c r="GH276" s="467"/>
      <c r="GI276" s="467"/>
      <c r="GJ276" s="467"/>
      <c r="GK276" s="467"/>
      <c r="GL276" s="467"/>
      <c r="GM276" s="467"/>
      <c r="GN276" s="467"/>
      <c r="GO276" s="467"/>
      <c r="GP276" s="467"/>
      <c r="GQ276" s="467"/>
      <c r="GR276" s="467"/>
      <c r="GS276" s="467"/>
      <c r="GT276" s="467"/>
      <c r="GU276" s="467"/>
      <c r="GV276" s="467"/>
      <c r="GW276" s="467"/>
      <c r="GX276" s="467"/>
      <c r="GY276" s="467"/>
      <c r="GZ276" s="467"/>
      <c r="HA276" s="467"/>
      <c r="HB276" s="467"/>
      <c r="HC276" s="467"/>
      <c r="HD276" s="467"/>
      <c r="HE276" s="467"/>
      <c r="HF276" s="467"/>
      <c r="HG276" s="467"/>
      <c r="HH276" s="467"/>
      <c r="HI276" s="467"/>
      <c r="HJ276" s="467"/>
      <c r="HK276" s="467"/>
      <c r="HL276" s="467"/>
      <c r="HM276" s="467"/>
      <c r="HN276" s="467"/>
      <c r="HO276" s="467"/>
      <c r="HP276" s="467"/>
      <c r="HQ276" s="467"/>
      <c r="HR276" s="467"/>
      <c r="HS276" s="467"/>
      <c r="HT276" s="467"/>
      <c r="HU276" s="467"/>
      <c r="HV276" s="467"/>
      <c r="HW276" s="467"/>
      <c r="HX276" s="467"/>
      <c r="HY276" s="467"/>
      <c r="HZ276" s="467"/>
      <c r="IA276" s="467"/>
      <c r="IB276" s="467"/>
      <c r="IC276" s="467"/>
      <c r="ID276" s="467"/>
      <c r="IE276" s="467"/>
      <c r="IF276" s="467"/>
      <c r="IG276" s="467"/>
      <c r="IH276" s="467"/>
      <c r="II276" s="467"/>
      <c r="IJ276" s="467"/>
      <c r="IK276" s="467"/>
      <c r="IL276" s="467"/>
      <c r="IM276" s="467"/>
      <c r="IN276" s="467"/>
      <c r="IO276" s="467"/>
      <c r="IP276" s="467"/>
      <c r="IQ276" s="467"/>
      <c r="IR276" s="467"/>
      <c r="IS276" s="467"/>
      <c r="IT276" s="467"/>
      <c r="IU276" s="467"/>
      <c r="IV276" s="467"/>
    </row>
    <row r="277" spans="1:256" s="141" customFormat="1" ht="60" customHeight="1">
      <c r="A277" s="30" t="s">
        <v>306</v>
      </c>
      <c r="B277" s="31">
        <v>21020691</v>
      </c>
      <c r="C277" s="32">
        <v>2</v>
      </c>
      <c r="D277" s="33" t="s">
        <v>26</v>
      </c>
      <c r="E277" s="33" t="s">
        <v>15</v>
      </c>
      <c r="F277" s="40" t="s">
        <v>1520</v>
      </c>
      <c r="G277" s="35"/>
      <c r="H277" s="36" t="s">
        <v>29</v>
      </c>
      <c r="I277" s="37"/>
      <c r="J277" s="38" t="s">
        <v>307</v>
      </c>
      <c r="K277" s="39"/>
      <c r="L277" s="199"/>
      <c r="M277" s="191"/>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c r="AW277" s="140"/>
      <c r="AX277" s="140"/>
      <c r="AY277" s="140"/>
      <c r="AZ277" s="140"/>
      <c r="BA277" s="140"/>
      <c r="BB277" s="140"/>
      <c r="BC277" s="140"/>
      <c r="BD277" s="140"/>
      <c r="BE277" s="140"/>
      <c r="BF277" s="140"/>
      <c r="BG277" s="140"/>
      <c r="BH277" s="140"/>
      <c r="BI277" s="140"/>
      <c r="BJ277" s="140"/>
      <c r="BK277" s="140"/>
      <c r="BL277" s="140"/>
      <c r="BM277" s="140"/>
      <c r="BN277" s="140"/>
      <c r="BO277" s="140"/>
      <c r="BP277" s="140"/>
      <c r="BQ277" s="140"/>
      <c r="BR277" s="140"/>
      <c r="BS277" s="140"/>
      <c r="BT277" s="140"/>
      <c r="BU277" s="140"/>
      <c r="BV277" s="140"/>
      <c r="BW277" s="140"/>
      <c r="BX277" s="140"/>
      <c r="BY277" s="140"/>
      <c r="BZ277" s="140"/>
      <c r="CA277" s="140"/>
      <c r="CB277" s="140"/>
      <c r="CC277" s="140"/>
      <c r="CD277" s="140"/>
      <c r="CE277" s="140"/>
      <c r="CF277" s="140"/>
      <c r="CG277" s="140"/>
      <c r="CH277" s="140"/>
      <c r="CI277" s="140"/>
      <c r="CJ277" s="140"/>
      <c r="CK277" s="140"/>
      <c r="CL277" s="140"/>
      <c r="CM277" s="140"/>
      <c r="CN277" s="140"/>
      <c r="CO277" s="140"/>
      <c r="CP277" s="140"/>
      <c r="CQ277" s="140"/>
      <c r="CR277" s="140"/>
      <c r="CS277" s="140"/>
      <c r="CT277" s="140"/>
      <c r="CU277" s="140"/>
      <c r="CV277" s="140"/>
      <c r="CW277" s="140"/>
      <c r="CX277" s="140"/>
      <c r="CY277" s="140"/>
      <c r="CZ277" s="140"/>
      <c r="DA277" s="140"/>
      <c r="DB277" s="140"/>
      <c r="DC277" s="140"/>
      <c r="DD277" s="140"/>
      <c r="DE277" s="140"/>
      <c r="DF277" s="140"/>
      <c r="DG277" s="140"/>
      <c r="DH277" s="140"/>
      <c r="DI277" s="140"/>
      <c r="DJ277" s="140"/>
      <c r="DK277" s="140"/>
      <c r="DL277" s="140"/>
      <c r="DM277" s="140"/>
      <c r="DN277" s="140"/>
      <c r="DO277" s="140"/>
      <c r="DP277" s="140"/>
      <c r="DQ277" s="140"/>
      <c r="DR277" s="140"/>
      <c r="DS277" s="140"/>
      <c r="DT277" s="140"/>
      <c r="DU277" s="140"/>
      <c r="DV277" s="140"/>
      <c r="DW277" s="140"/>
      <c r="DX277" s="140"/>
      <c r="DY277" s="140"/>
      <c r="DZ277" s="140"/>
      <c r="EA277" s="140"/>
      <c r="EB277" s="140"/>
      <c r="EC277" s="140"/>
      <c r="ED277" s="140"/>
      <c r="EE277" s="140"/>
      <c r="EF277" s="140"/>
      <c r="EG277" s="140"/>
      <c r="EH277" s="140"/>
      <c r="EI277" s="140"/>
      <c r="EJ277" s="140"/>
      <c r="EK277" s="140"/>
      <c r="EL277" s="140"/>
      <c r="EM277" s="140"/>
      <c r="EN277" s="140"/>
      <c r="EO277" s="140"/>
      <c r="EP277" s="140"/>
      <c r="EQ277" s="140"/>
      <c r="ER277" s="140"/>
      <c r="ES277" s="140"/>
      <c r="ET277" s="140"/>
      <c r="EU277" s="140"/>
      <c r="EV277" s="140"/>
      <c r="EW277" s="140"/>
      <c r="EX277" s="140"/>
      <c r="EY277" s="140"/>
      <c r="EZ277" s="140"/>
      <c r="FA277" s="140"/>
      <c r="FB277" s="140"/>
      <c r="FC277" s="140"/>
      <c r="FD277" s="140"/>
      <c r="FE277" s="140"/>
      <c r="FF277" s="140"/>
      <c r="FG277" s="140"/>
      <c r="FH277" s="140"/>
      <c r="FI277" s="140"/>
      <c r="FJ277" s="140"/>
      <c r="FK277" s="140"/>
      <c r="FL277" s="140"/>
      <c r="FM277" s="140"/>
      <c r="FN277" s="140"/>
      <c r="FO277" s="140"/>
      <c r="FP277" s="140"/>
      <c r="FQ277" s="140"/>
      <c r="FR277" s="140"/>
      <c r="FS277" s="140"/>
      <c r="FT277" s="140"/>
      <c r="FU277" s="140"/>
      <c r="FV277" s="140"/>
      <c r="FW277" s="140"/>
      <c r="FX277" s="140"/>
      <c r="FY277" s="140"/>
      <c r="FZ277" s="140"/>
      <c r="GA277" s="140"/>
      <c r="GB277" s="140"/>
      <c r="GC277" s="140"/>
      <c r="GD277" s="140"/>
      <c r="GE277" s="140"/>
      <c r="GF277" s="140"/>
      <c r="GG277" s="140"/>
      <c r="GH277" s="140"/>
      <c r="GI277" s="140"/>
      <c r="GJ277" s="140"/>
      <c r="GK277" s="140"/>
      <c r="GL277" s="140"/>
      <c r="GM277" s="140"/>
      <c r="GN277" s="140"/>
      <c r="GO277" s="140"/>
      <c r="GP277" s="140"/>
      <c r="GQ277" s="140"/>
      <c r="GR277" s="140"/>
      <c r="GS277" s="140"/>
      <c r="GT277" s="140"/>
      <c r="GU277" s="140"/>
      <c r="GV277" s="140"/>
      <c r="GW277" s="140"/>
      <c r="GX277" s="140"/>
      <c r="GY277" s="140"/>
      <c r="GZ277" s="140"/>
      <c r="HA277" s="140"/>
      <c r="HB277" s="140"/>
      <c r="HC277" s="140"/>
      <c r="HD277" s="140"/>
      <c r="HE277" s="140"/>
      <c r="HF277" s="140"/>
      <c r="HG277" s="140"/>
      <c r="HH277" s="140"/>
      <c r="HI277" s="140"/>
      <c r="HJ277" s="140"/>
      <c r="HK277" s="140"/>
      <c r="HL277" s="140"/>
      <c r="HM277" s="140"/>
      <c r="HN277" s="140"/>
      <c r="HO277" s="140"/>
      <c r="HP277" s="140"/>
      <c r="HQ277" s="140"/>
      <c r="HR277" s="140"/>
      <c r="HS277" s="140"/>
      <c r="HT277" s="140"/>
      <c r="HU277" s="140"/>
      <c r="HV277" s="140"/>
      <c r="HW277" s="140"/>
      <c r="HX277" s="140"/>
      <c r="HY277" s="140"/>
      <c r="HZ277" s="140"/>
      <c r="IA277" s="140"/>
      <c r="IB277" s="140"/>
      <c r="IC277" s="140"/>
      <c r="ID277" s="140"/>
      <c r="IE277" s="140"/>
      <c r="IF277" s="140"/>
      <c r="IG277" s="140"/>
      <c r="IH277" s="140"/>
      <c r="II277" s="140"/>
      <c r="IJ277" s="140"/>
      <c r="IK277" s="140"/>
      <c r="IL277" s="140"/>
      <c r="IM277" s="140"/>
      <c r="IN277" s="140"/>
      <c r="IO277" s="140"/>
      <c r="IP277" s="140"/>
      <c r="IQ277" s="140"/>
      <c r="IR277" s="140"/>
      <c r="IS277" s="140"/>
      <c r="IT277" s="140"/>
      <c r="IU277" s="140"/>
      <c r="IV277" s="140"/>
    </row>
    <row r="278" spans="1:256" s="141" customFormat="1" ht="60" customHeight="1">
      <c r="A278" s="30" t="s">
        <v>308</v>
      </c>
      <c r="B278" s="31">
        <v>21010151</v>
      </c>
      <c r="C278" s="32">
        <v>4</v>
      </c>
      <c r="D278" s="33" t="s">
        <v>14</v>
      </c>
      <c r="E278" s="33" t="s">
        <v>15</v>
      </c>
      <c r="F278" s="34" t="s">
        <v>1578</v>
      </c>
      <c r="G278" s="35"/>
      <c r="H278" s="36" t="s">
        <v>22</v>
      </c>
      <c r="I278" s="37"/>
      <c r="J278" s="38" t="s">
        <v>309</v>
      </c>
      <c r="K278" s="39"/>
      <c r="L278" s="199"/>
      <c r="M278" s="191"/>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c r="AW278" s="140"/>
      <c r="AX278" s="140"/>
      <c r="AY278" s="140"/>
      <c r="AZ278" s="140"/>
      <c r="BA278" s="140"/>
      <c r="BB278" s="140"/>
      <c r="BC278" s="140"/>
      <c r="BD278" s="140"/>
      <c r="BE278" s="140"/>
      <c r="BF278" s="140"/>
      <c r="BG278" s="140"/>
      <c r="BH278" s="140"/>
      <c r="BI278" s="140"/>
      <c r="BJ278" s="140"/>
      <c r="BK278" s="140"/>
      <c r="BL278" s="140"/>
      <c r="BM278" s="140"/>
      <c r="BN278" s="140"/>
      <c r="BO278" s="140"/>
      <c r="BP278" s="140"/>
      <c r="BQ278" s="140"/>
      <c r="BR278" s="140"/>
      <c r="BS278" s="140"/>
      <c r="BT278" s="140"/>
      <c r="BU278" s="140"/>
      <c r="BV278" s="140"/>
      <c r="BW278" s="140"/>
      <c r="BX278" s="140"/>
      <c r="BY278" s="140"/>
      <c r="BZ278" s="140"/>
      <c r="CA278" s="140"/>
      <c r="CB278" s="140"/>
      <c r="CC278" s="140"/>
      <c r="CD278" s="140"/>
      <c r="CE278" s="140"/>
      <c r="CF278" s="140"/>
      <c r="CG278" s="140"/>
      <c r="CH278" s="140"/>
      <c r="CI278" s="140"/>
      <c r="CJ278" s="140"/>
      <c r="CK278" s="140"/>
      <c r="CL278" s="140"/>
      <c r="CM278" s="140"/>
      <c r="CN278" s="140"/>
      <c r="CO278" s="140"/>
      <c r="CP278" s="140"/>
      <c r="CQ278" s="140"/>
      <c r="CR278" s="140"/>
      <c r="CS278" s="140"/>
      <c r="CT278" s="140"/>
      <c r="CU278" s="140"/>
      <c r="CV278" s="140"/>
      <c r="CW278" s="140"/>
      <c r="CX278" s="140"/>
      <c r="CY278" s="140"/>
      <c r="CZ278" s="140"/>
      <c r="DA278" s="140"/>
      <c r="DB278" s="140"/>
      <c r="DC278" s="140"/>
      <c r="DD278" s="140"/>
      <c r="DE278" s="140"/>
      <c r="DF278" s="140"/>
      <c r="DG278" s="140"/>
      <c r="DH278" s="140"/>
      <c r="DI278" s="140"/>
      <c r="DJ278" s="140"/>
      <c r="DK278" s="140"/>
      <c r="DL278" s="140"/>
      <c r="DM278" s="140"/>
      <c r="DN278" s="140"/>
      <c r="DO278" s="140"/>
      <c r="DP278" s="140"/>
      <c r="DQ278" s="140"/>
      <c r="DR278" s="140"/>
      <c r="DS278" s="140"/>
      <c r="DT278" s="140"/>
      <c r="DU278" s="140"/>
      <c r="DV278" s="140"/>
      <c r="DW278" s="140"/>
      <c r="DX278" s="140"/>
      <c r="DY278" s="140"/>
      <c r="DZ278" s="140"/>
      <c r="EA278" s="140"/>
      <c r="EB278" s="140"/>
      <c r="EC278" s="140"/>
      <c r="ED278" s="140"/>
      <c r="EE278" s="140"/>
      <c r="EF278" s="140"/>
      <c r="EG278" s="140"/>
      <c r="EH278" s="140"/>
      <c r="EI278" s="140"/>
      <c r="EJ278" s="140"/>
      <c r="EK278" s="140"/>
      <c r="EL278" s="140"/>
      <c r="EM278" s="140"/>
      <c r="EN278" s="140"/>
      <c r="EO278" s="140"/>
      <c r="EP278" s="140"/>
      <c r="EQ278" s="140"/>
      <c r="ER278" s="140"/>
      <c r="ES278" s="140"/>
      <c r="ET278" s="140"/>
      <c r="EU278" s="140"/>
      <c r="EV278" s="140"/>
      <c r="EW278" s="140"/>
      <c r="EX278" s="140"/>
      <c r="EY278" s="140"/>
      <c r="EZ278" s="140"/>
      <c r="FA278" s="140"/>
      <c r="FB278" s="140"/>
      <c r="FC278" s="140"/>
      <c r="FD278" s="140"/>
      <c r="FE278" s="140"/>
      <c r="FF278" s="140"/>
      <c r="FG278" s="140"/>
      <c r="FH278" s="140"/>
      <c r="FI278" s="140"/>
      <c r="FJ278" s="140"/>
      <c r="FK278" s="140"/>
      <c r="FL278" s="140"/>
      <c r="FM278" s="140"/>
      <c r="FN278" s="140"/>
      <c r="FO278" s="140"/>
      <c r="FP278" s="140"/>
      <c r="FQ278" s="140"/>
      <c r="FR278" s="140"/>
      <c r="FS278" s="140"/>
      <c r="FT278" s="140"/>
      <c r="FU278" s="140"/>
      <c r="FV278" s="140"/>
      <c r="FW278" s="140"/>
      <c r="FX278" s="140"/>
      <c r="FY278" s="140"/>
      <c r="FZ278" s="140"/>
      <c r="GA278" s="140"/>
      <c r="GB278" s="140"/>
      <c r="GC278" s="140"/>
      <c r="GD278" s="140"/>
      <c r="GE278" s="140"/>
      <c r="GF278" s="140"/>
      <c r="GG278" s="140"/>
      <c r="GH278" s="140"/>
      <c r="GI278" s="140"/>
      <c r="GJ278" s="140"/>
      <c r="GK278" s="140"/>
      <c r="GL278" s="140"/>
      <c r="GM278" s="140"/>
      <c r="GN278" s="140"/>
      <c r="GO278" s="140"/>
      <c r="GP278" s="140"/>
      <c r="GQ278" s="140"/>
      <c r="GR278" s="140"/>
      <c r="GS278" s="140"/>
      <c r="GT278" s="140"/>
      <c r="GU278" s="140"/>
      <c r="GV278" s="140"/>
      <c r="GW278" s="140"/>
      <c r="GX278" s="140"/>
      <c r="GY278" s="140"/>
      <c r="GZ278" s="140"/>
      <c r="HA278" s="140"/>
      <c r="HB278" s="140"/>
      <c r="HC278" s="140"/>
      <c r="HD278" s="140"/>
      <c r="HE278" s="140"/>
      <c r="HF278" s="140"/>
      <c r="HG278" s="140"/>
      <c r="HH278" s="140"/>
      <c r="HI278" s="140"/>
      <c r="HJ278" s="140"/>
      <c r="HK278" s="140"/>
      <c r="HL278" s="140"/>
      <c r="HM278" s="140"/>
      <c r="HN278" s="140"/>
      <c r="HO278" s="140"/>
      <c r="HP278" s="140"/>
      <c r="HQ278" s="140"/>
      <c r="HR278" s="140"/>
      <c r="HS278" s="140"/>
      <c r="HT278" s="140"/>
      <c r="HU278" s="140"/>
      <c r="HV278" s="140"/>
      <c r="HW278" s="140"/>
      <c r="HX278" s="140"/>
      <c r="HY278" s="140"/>
      <c r="HZ278" s="140"/>
      <c r="IA278" s="140"/>
      <c r="IB278" s="140"/>
      <c r="IC278" s="140"/>
      <c r="ID278" s="140"/>
      <c r="IE278" s="140"/>
      <c r="IF278" s="140"/>
      <c r="IG278" s="140"/>
      <c r="IH278" s="140"/>
      <c r="II278" s="140"/>
      <c r="IJ278" s="140"/>
      <c r="IK278" s="140"/>
      <c r="IL278" s="140"/>
      <c r="IM278" s="140"/>
      <c r="IN278" s="140"/>
      <c r="IO278" s="140"/>
      <c r="IP278" s="140"/>
      <c r="IQ278" s="140"/>
      <c r="IR278" s="140"/>
      <c r="IS278" s="140"/>
      <c r="IT278" s="140"/>
      <c r="IU278" s="140"/>
      <c r="IV278" s="140"/>
    </row>
    <row r="279" spans="1:256" s="141" customFormat="1" ht="60" customHeight="1">
      <c r="A279" s="130" t="s">
        <v>310</v>
      </c>
      <c r="B279" s="131">
        <v>30141321</v>
      </c>
      <c r="C279" s="132">
        <v>1</v>
      </c>
      <c r="D279" s="133" t="s">
        <v>26</v>
      </c>
      <c r="E279" s="133" t="s">
        <v>15</v>
      </c>
      <c r="F279" s="134"/>
      <c r="G279" s="135"/>
      <c r="H279" s="136"/>
      <c r="I279" s="137"/>
      <c r="J279" s="138"/>
      <c r="K279" s="139"/>
      <c r="L279" s="187">
        <v>41956</v>
      </c>
      <c r="M279" s="187">
        <v>41961</v>
      </c>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c r="AW279" s="140"/>
      <c r="AX279" s="140"/>
      <c r="AY279" s="140"/>
      <c r="AZ279" s="140"/>
      <c r="BA279" s="140"/>
      <c r="BB279" s="140"/>
      <c r="BC279" s="140"/>
      <c r="BD279" s="140"/>
      <c r="BE279" s="140"/>
      <c r="BF279" s="140"/>
      <c r="BG279" s="140"/>
      <c r="BH279" s="140"/>
      <c r="BI279" s="140"/>
      <c r="BJ279" s="140"/>
      <c r="BK279" s="140"/>
      <c r="BL279" s="140"/>
      <c r="BM279" s="140"/>
      <c r="BN279" s="140"/>
      <c r="BO279" s="140"/>
      <c r="BP279" s="140"/>
      <c r="BQ279" s="140"/>
      <c r="BR279" s="140"/>
      <c r="BS279" s="140"/>
      <c r="BT279" s="140"/>
      <c r="BU279" s="140"/>
      <c r="BV279" s="140"/>
      <c r="BW279" s="140"/>
      <c r="BX279" s="140"/>
      <c r="BY279" s="140"/>
      <c r="BZ279" s="140"/>
      <c r="CA279" s="140"/>
      <c r="CB279" s="140"/>
      <c r="CC279" s="140"/>
      <c r="CD279" s="140"/>
      <c r="CE279" s="140"/>
      <c r="CF279" s="140"/>
      <c r="CG279" s="140"/>
      <c r="CH279" s="140"/>
      <c r="CI279" s="140"/>
      <c r="CJ279" s="140"/>
      <c r="CK279" s="140"/>
      <c r="CL279" s="140"/>
      <c r="CM279" s="140"/>
      <c r="CN279" s="140"/>
      <c r="CO279" s="140"/>
      <c r="CP279" s="140"/>
      <c r="CQ279" s="140"/>
      <c r="CR279" s="140"/>
      <c r="CS279" s="140"/>
      <c r="CT279" s="140"/>
      <c r="CU279" s="140"/>
      <c r="CV279" s="140"/>
      <c r="CW279" s="140"/>
      <c r="CX279" s="140"/>
      <c r="CY279" s="140"/>
      <c r="CZ279" s="140"/>
      <c r="DA279" s="140"/>
      <c r="DB279" s="140"/>
      <c r="DC279" s="140"/>
      <c r="DD279" s="140"/>
      <c r="DE279" s="140"/>
      <c r="DF279" s="140"/>
      <c r="DG279" s="140"/>
      <c r="DH279" s="140"/>
      <c r="DI279" s="140"/>
      <c r="DJ279" s="140"/>
      <c r="DK279" s="140"/>
      <c r="DL279" s="140"/>
      <c r="DM279" s="140"/>
      <c r="DN279" s="140"/>
      <c r="DO279" s="140"/>
      <c r="DP279" s="140"/>
      <c r="DQ279" s="140"/>
      <c r="DR279" s="140"/>
      <c r="DS279" s="140"/>
      <c r="DT279" s="140"/>
      <c r="DU279" s="140"/>
      <c r="DV279" s="140"/>
      <c r="DW279" s="140"/>
      <c r="DX279" s="140"/>
      <c r="DY279" s="140"/>
      <c r="DZ279" s="140"/>
      <c r="EA279" s="140"/>
      <c r="EB279" s="140"/>
      <c r="EC279" s="140"/>
      <c r="ED279" s="140"/>
      <c r="EE279" s="140"/>
      <c r="EF279" s="140"/>
      <c r="EG279" s="140"/>
      <c r="EH279" s="140"/>
      <c r="EI279" s="140"/>
      <c r="EJ279" s="140"/>
      <c r="EK279" s="140"/>
      <c r="EL279" s="140"/>
      <c r="EM279" s="140"/>
      <c r="EN279" s="140"/>
      <c r="EO279" s="140"/>
      <c r="EP279" s="140"/>
      <c r="EQ279" s="140"/>
      <c r="ER279" s="140"/>
      <c r="ES279" s="140"/>
      <c r="ET279" s="140"/>
      <c r="EU279" s="140"/>
      <c r="EV279" s="140"/>
      <c r="EW279" s="140"/>
      <c r="EX279" s="140"/>
      <c r="EY279" s="140"/>
      <c r="EZ279" s="140"/>
      <c r="FA279" s="140"/>
      <c r="FB279" s="140"/>
      <c r="FC279" s="140"/>
      <c r="FD279" s="140"/>
      <c r="FE279" s="140"/>
      <c r="FF279" s="140"/>
      <c r="FG279" s="140"/>
      <c r="FH279" s="140"/>
      <c r="FI279" s="140"/>
      <c r="FJ279" s="140"/>
      <c r="FK279" s="140"/>
      <c r="FL279" s="140"/>
      <c r="FM279" s="140"/>
      <c r="FN279" s="140"/>
      <c r="FO279" s="140"/>
      <c r="FP279" s="140"/>
      <c r="FQ279" s="140"/>
      <c r="FR279" s="140"/>
      <c r="FS279" s="140"/>
      <c r="FT279" s="140"/>
      <c r="FU279" s="140"/>
      <c r="FV279" s="140"/>
      <c r="FW279" s="140"/>
      <c r="FX279" s="140"/>
      <c r="FY279" s="140"/>
      <c r="FZ279" s="140"/>
      <c r="GA279" s="140"/>
      <c r="GB279" s="140"/>
      <c r="GC279" s="140"/>
      <c r="GD279" s="140"/>
      <c r="GE279" s="140"/>
      <c r="GF279" s="140"/>
      <c r="GG279" s="140"/>
      <c r="GH279" s="140"/>
      <c r="GI279" s="140"/>
      <c r="GJ279" s="140"/>
      <c r="GK279" s="140"/>
      <c r="GL279" s="140"/>
      <c r="GM279" s="140"/>
      <c r="GN279" s="140"/>
      <c r="GO279" s="140"/>
      <c r="GP279" s="140"/>
      <c r="GQ279" s="140"/>
      <c r="GR279" s="140"/>
      <c r="GS279" s="140"/>
      <c r="GT279" s="140"/>
      <c r="GU279" s="140"/>
      <c r="GV279" s="140"/>
      <c r="GW279" s="140"/>
      <c r="GX279" s="140"/>
      <c r="GY279" s="140"/>
      <c r="GZ279" s="140"/>
      <c r="HA279" s="140"/>
      <c r="HB279" s="140"/>
      <c r="HC279" s="140"/>
      <c r="HD279" s="140"/>
      <c r="HE279" s="140"/>
      <c r="HF279" s="140"/>
      <c r="HG279" s="140"/>
      <c r="HH279" s="140"/>
      <c r="HI279" s="140"/>
      <c r="HJ279" s="140"/>
      <c r="HK279" s="140"/>
      <c r="HL279" s="140"/>
      <c r="HM279" s="140"/>
      <c r="HN279" s="140"/>
      <c r="HO279" s="140"/>
      <c r="HP279" s="140"/>
      <c r="HQ279" s="140"/>
      <c r="HR279" s="140"/>
      <c r="HS279" s="140"/>
      <c r="HT279" s="140"/>
      <c r="HU279" s="140"/>
      <c r="HV279" s="140"/>
      <c r="HW279" s="140"/>
      <c r="HX279" s="140"/>
      <c r="HY279" s="140"/>
      <c r="HZ279" s="140"/>
      <c r="IA279" s="140"/>
      <c r="IB279" s="140"/>
      <c r="IC279" s="140"/>
      <c r="ID279" s="140"/>
      <c r="IE279" s="140"/>
      <c r="IF279" s="140"/>
      <c r="IG279" s="140"/>
      <c r="IH279" s="140"/>
      <c r="II279" s="140"/>
      <c r="IJ279" s="140"/>
      <c r="IK279" s="140"/>
      <c r="IL279" s="140"/>
      <c r="IM279" s="140"/>
      <c r="IN279" s="140"/>
      <c r="IO279" s="140"/>
      <c r="IP279" s="140"/>
      <c r="IQ279" s="140"/>
      <c r="IR279" s="140"/>
      <c r="IS279" s="140"/>
      <c r="IT279" s="140"/>
      <c r="IU279" s="140"/>
      <c r="IV279" s="140"/>
    </row>
    <row r="280" spans="1:256" s="141" customFormat="1" ht="60" customHeight="1">
      <c r="A280" s="130" t="s">
        <v>311</v>
      </c>
      <c r="B280" s="131">
        <v>30110321</v>
      </c>
      <c r="C280" s="132">
        <v>1</v>
      </c>
      <c r="D280" s="133" t="s">
        <v>26</v>
      </c>
      <c r="E280" s="133" t="s">
        <v>15</v>
      </c>
      <c r="F280" s="134"/>
      <c r="G280" s="135"/>
      <c r="H280" s="136"/>
      <c r="I280" s="137"/>
      <c r="J280" s="138"/>
      <c r="K280" s="139"/>
      <c r="L280" s="187"/>
      <c r="M280" s="193"/>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c r="AY280" s="140"/>
      <c r="AZ280" s="140"/>
      <c r="BA280" s="140"/>
      <c r="BB280" s="140"/>
      <c r="BC280" s="140"/>
      <c r="BD280" s="140"/>
      <c r="BE280" s="140"/>
      <c r="BF280" s="140"/>
      <c r="BG280" s="140"/>
      <c r="BH280" s="140"/>
      <c r="BI280" s="140"/>
      <c r="BJ280" s="140"/>
      <c r="BK280" s="140"/>
      <c r="BL280" s="140"/>
      <c r="BM280" s="140"/>
      <c r="BN280" s="140"/>
      <c r="BO280" s="140"/>
      <c r="BP280" s="140"/>
      <c r="BQ280" s="140"/>
      <c r="BR280" s="140"/>
      <c r="BS280" s="140"/>
      <c r="BT280" s="140"/>
      <c r="BU280" s="140"/>
      <c r="BV280" s="140"/>
      <c r="BW280" s="140"/>
      <c r="BX280" s="140"/>
      <c r="BY280" s="140"/>
      <c r="BZ280" s="140"/>
      <c r="CA280" s="140"/>
      <c r="CB280" s="140"/>
      <c r="CC280" s="140"/>
      <c r="CD280" s="140"/>
      <c r="CE280" s="140"/>
      <c r="CF280" s="140"/>
      <c r="CG280" s="140"/>
      <c r="CH280" s="140"/>
      <c r="CI280" s="140"/>
      <c r="CJ280" s="140"/>
      <c r="CK280" s="140"/>
      <c r="CL280" s="140"/>
      <c r="CM280" s="140"/>
      <c r="CN280" s="140"/>
      <c r="CO280" s="140"/>
      <c r="CP280" s="140"/>
      <c r="CQ280" s="140"/>
      <c r="CR280" s="140"/>
      <c r="CS280" s="140"/>
      <c r="CT280" s="140"/>
      <c r="CU280" s="140"/>
      <c r="CV280" s="140"/>
      <c r="CW280" s="140"/>
      <c r="CX280" s="140"/>
      <c r="CY280" s="140"/>
      <c r="CZ280" s="140"/>
      <c r="DA280" s="140"/>
      <c r="DB280" s="140"/>
      <c r="DC280" s="140"/>
      <c r="DD280" s="140"/>
      <c r="DE280" s="140"/>
      <c r="DF280" s="140"/>
      <c r="DG280" s="140"/>
      <c r="DH280" s="140"/>
      <c r="DI280" s="140"/>
      <c r="DJ280" s="140"/>
      <c r="DK280" s="140"/>
      <c r="DL280" s="140"/>
      <c r="DM280" s="140"/>
      <c r="DN280" s="140"/>
      <c r="DO280" s="140"/>
      <c r="DP280" s="140"/>
      <c r="DQ280" s="140"/>
      <c r="DR280" s="140"/>
      <c r="DS280" s="140"/>
      <c r="DT280" s="140"/>
      <c r="DU280" s="140"/>
      <c r="DV280" s="140"/>
      <c r="DW280" s="140"/>
      <c r="DX280" s="140"/>
      <c r="DY280" s="140"/>
      <c r="DZ280" s="140"/>
      <c r="EA280" s="140"/>
      <c r="EB280" s="140"/>
      <c r="EC280" s="140"/>
      <c r="ED280" s="140"/>
      <c r="EE280" s="140"/>
      <c r="EF280" s="140"/>
      <c r="EG280" s="140"/>
      <c r="EH280" s="140"/>
      <c r="EI280" s="140"/>
      <c r="EJ280" s="140"/>
      <c r="EK280" s="140"/>
      <c r="EL280" s="140"/>
      <c r="EM280" s="140"/>
      <c r="EN280" s="140"/>
      <c r="EO280" s="140"/>
      <c r="EP280" s="140"/>
      <c r="EQ280" s="140"/>
      <c r="ER280" s="140"/>
      <c r="ES280" s="140"/>
      <c r="ET280" s="140"/>
      <c r="EU280" s="140"/>
      <c r="EV280" s="140"/>
      <c r="EW280" s="140"/>
      <c r="EX280" s="140"/>
      <c r="EY280" s="140"/>
      <c r="EZ280" s="140"/>
      <c r="FA280" s="140"/>
      <c r="FB280" s="140"/>
      <c r="FC280" s="140"/>
      <c r="FD280" s="140"/>
      <c r="FE280" s="140"/>
      <c r="FF280" s="140"/>
      <c r="FG280" s="140"/>
      <c r="FH280" s="140"/>
      <c r="FI280" s="140"/>
      <c r="FJ280" s="140"/>
      <c r="FK280" s="140"/>
      <c r="FL280" s="140"/>
      <c r="FM280" s="140"/>
      <c r="FN280" s="140"/>
      <c r="FO280" s="140"/>
      <c r="FP280" s="140"/>
      <c r="FQ280" s="140"/>
      <c r="FR280" s="140"/>
      <c r="FS280" s="140"/>
      <c r="FT280" s="140"/>
      <c r="FU280" s="140"/>
      <c r="FV280" s="140"/>
      <c r="FW280" s="140"/>
      <c r="FX280" s="140"/>
      <c r="FY280" s="140"/>
      <c r="FZ280" s="140"/>
      <c r="GA280" s="140"/>
      <c r="GB280" s="140"/>
      <c r="GC280" s="140"/>
      <c r="GD280" s="140"/>
      <c r="GE280" s="140"/>
      <c r="GF280" s="140"/>
      <c r="GG280" s="140"/>
      <c r="GH280" s="140"/>
      <c r="GI280" s="140"/>
      <c r="GJ280" s="140"/>
      <c r="GK280" s="140"/>
      <c r="GL280" s="140"/>
      <c r="GM280" s="140"/>
      <c r="GN280" s="140"/>
      <c r="GO280" s="140"/>
      <c r="GP280" s="140"/>
      <c r="GQ280" s="140"/>
      <c r="GR280" s="140"/>
      <c r="GS280" s="140"/>
      <c r="GT280" s="140"/>
      <c r="GU280" s="140"/>
      <c r="GV280" s="140"/>
      <c r="GW280" s="140"/>
      <c r="GX280" s="140"/>
      <c r="GY280" s="140"/>
      <c r="GZ280" s="140"/>
      <c r="HA280" s="140"/>
      <c r="HB280" s="140"/>
      <c r="HC280" s="140"/>
      <c r="HD280" s="140"/>
      <c r="HE280" s="140"/>
      <c r="HF280" s="140"/>
      <c r="HG280" s="140"/>
      <c r="HH280" s="140"/>
      <c r="HI280" s="140"/>
      <c r="HJ280" s="140"/>
      <c r="HK280" s="140"/>
      <c r="HL280" s="140"/>
      <c r="HM280" s="140"/>
      <c r="HN280" s="140"/>
      <c r="HO280" s="140"/>
      <c r="HP280" s="140"/>
      <c r="HQ280" s="140"/>
      <c r="HR280" s="140"/>
      <c r="HS280" s="140"/>
      <c r="HT280" s="140"/>
      <c r="HU280" s="140"/>
      <c r="HV280" s="140"/>
      <c r="HW280" s="140"/>
      <c r="HX280" s="140"/>
      <c r="HY280" s="140"/>
      <c r="HZ280" s="140"/>
      <c r="IA280" s="140"/>
      <c r="IB280" s="140"/>
      <c r="IC280" s="140"/>
      <c r="ID280" s="140"/>
      <c r="IE280" s="140"/>
      <c r="IF280" s="140"/>
      <c r="IG280" s="140"/>
      <c r="IH280" s="140"/>
      <c r="II280" s="140"/>
      <c r="IJ280" s="140"/>
      <c r="IK280" s="140"/>
      <c r="IL280" s="140"/>
      <c r="IM280" s="140"/>
      <c r="IN280" s="140"/>
      <c r="IO280" s="140"/>
      <c r="IP280" s="140"/>
      <c r="IQ280" s="140"/>
      <c r="IR280" s="140"/>
      <c r="IS280" s="140"/>
      <c r="IT280" s="140"/>
      <c r="IU280" s="140"/>
      <c r="IV280" s="140"/>
    </row>
    <row r="281" spans="1:256" s="141" customFormat="1" ht="60" customHeight="1">
      <c r="A281" s="130" t="s">
        <v>312</v>
      </c>
      <c r="B281" s="131">
        <v>30110521</v>
      </c>
      <c r="C281" s="132">
        <v>1</v>
      </c>
      <c r="D281" s="133" t="s">
        <v>26</v>
      </c>
      <c r="E281" s="133" t="s">
        <v>15</v>
      </c>
      <c r="F281" s="134"/>
      <c r="G281" s="135"/>
      <c r="H281" s="136"/>
      <c r="I281" s="137"/>
      <c r="J281" s="138"/>
      <c r="K281" s="139"/>
      <c r="L281" s="187"/>
      <c r="M281" s="193"/>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c r="AW281" s="140"/>
      <c r="AX281" s="140"/>
      <c r="AY281" s="140"/>
      <c r="AZ281" s="140"/>
      <c r="BA281" s="140"/>
      <c r="BB281" s="140"/>
      <c r="BC281" s="140"/>
      <c r="BD281" s="140"/>
      <c r="BE281" s="140"/>
      <c r="BF281" s="140"/>
      <c r="BG281" s="140"/>
      <c r="BH281" s="140"/>
      <c r="BI281" s="140"/>
      <c r="BJ281" s="140"/>
      <c r="BK281" s="140"/>
      <c r="BL281" s="140"/>
      <c r="BM281" s="140"/>
      <c r="BN281" s="140"/>
      <c r="BO281" s="140"/>
      <c r="BP281" s="140"/>
      <c r="BQ281" s="140"/>
      <c r="BR281" s="140"/>
      <c r="BS281" s="140"/>
      <c r="BT281" s="140"/>
      <c r="BU281" s="140"/>
      <c r="BV281" s="140"/>
      <c r="BW281" s="140"/>
      <c r="BX281" s="140"/>
      <c r="BY281" s="140"/>
      <c r="BZ281" s="140"/>
      <c r="CA281" s="140"/>
      <c r="CB281" s="140"/>
      <c r="CC281" s="140"/>
      <c r="CD281" s="140"/>
      <c r="CE281" s="140"/>
      <c r="CF281" s="140"/>
      <c r="CG281" s="140"/>
      <c r="CH281" s="140"/>
      <c r="CI281" s="140"/>
      <c r="CJ281" s="140"/>
      <c r="CK281" s="140"/>
      <c r="CL281" s="140"/>
      <c r="CM281" s="140"/>
      <c r="CN281" s="140"/>
      <c r="CO281" s="140"/>
      <c r="CP281" s="140"/>
      <c r="CQ281" s="140"/>
      <c r="CR281" s="140"/>
      <c r="CS281" s="140"/>
      <c r="CT281" s="140"/>
      <c r="CU281" s="140"/>
      <c r="CV281" s="140"/>
      <c r="CW281" s="140"/>
      <c r="CX281" s="140"/>
      <c r="CY281" s="140"/>
      <c r="CZ281" s="140"/>
      <c r="DA281" s="140"/>
      <c r="DB281" s="140"/>
      <c r="DC281" s="140"/>
      <c r="DD281" s="140"/>
      <c r="DE281" s="140"/>
      <c r="DF281" s="140"/>
      <c r="DG281" s="140"/>
      <c r="DH281" s="140"/>
      <c r="DI281" s="140"/>
      <c r="DJ281" s="140"/>
      <c r="DK281" s="140"/>
      <c r="DL281" s="140"/>
      <c r="DM281" s="140"/>
      <c r="DN281" s="140"/>
      <c r="DO281" s="140"/>
      <c r="DP281" s="140"/>
      <c r="DQ281" s="140"/>
      <c r="DR281" s="140"/>
      <c r="DS281" s="140"/>
      <c r="DT281" s="140"/>
      <c r="DU281" s="140"/>
      <c r="DV281" s="140"/>
      <c r="DW281" s="140"/>
      <c r="DX281" s="140"/>
      <c r="DY281" s="140"/>
      <c r="DZ281" s="140"/>
      <c r="EA281" s="140"/>
      <c r="EB281" s="140"/>
      <c r="EC281" s="140"/>
      <c r="ED281" s="140"/>
      <c r="EE281" s="140"/>
      <c r="EF281" s="140"/>
      <c r="EG281" s="140"/>
      <c r="EH281" s="140"/>
      <c r="EI281" s="140"/>
      <c r="EJ281" s="140"/>
      <c r="EK281" s="140"/>
      <c r="EL281" s="140"/>
      <c r="EM281" s="140"/>
      <c r="EN281" s="140"/>
      <c r="EO281" s="140"/>
      <c r="EP281" s="140"/>
      <c r="EQ281" s="140"/>
      <c r="ER281" s="140"/>
      <c r="ES281" s="140"/>
      <c r="ET281" s="140"/>
      <c r="EU281" s="140"/>
      <c r="EV281" s="140"/>
      <c r="EW281" s="140"/>
      <c r="EX281" s="140"/>
      <c r="EY281" s="140"/>
      <c r="EZ281" s="140"/>
      <c r="FA281" s="140"/>
      <c r="FB281" s="140"/>
      <c r="FC281" s="140"/>
      <c r="FD281" s="140"/>
      <c r="FE281" s="140"/>
      <c r="FF281" s="140"/>
      <c r="FG281" s="140"/>
      <c r="FH281" s="140"/>
      <c r="FI281" s="140"/>
      <c r="FJ281" s="140"/>
      <c r="FK281" s="140"/>
      <c r="FL281" s="140"/>
      <c r="FM281" s="140"/>
      <c r="FN281" s="140"/>
      <c r="FO281" s="140"/>
      <c r="FP281" s="140"/>
      <c r="FQ281" s="140"/>
      <c r="FR281" s="140"/>
      <c r="FS281" s="140"/>
      <c r="FT281" s="140"/>
      <c r="FU281" s="140"/>
      <c r="FV281" s="140"/>
      <c r="FW281" s="140"/>
      <c r="FX281" s="140"/>
      <c r="FY281" s="140"/>
      <c r="FZ281" s="140"/>
      <c r="GA281" s="140"/>
      <c r="GB281" s="140"/>
      <c r="GC281" s="140"/>
      <c r="GD281" s="140"/>
      <c r="GE281" s="140"/>
      <c r="GF281" s="140"/>
      <c r="GG281" s="140"/>
      <c r="GH281" s="140"/>
      <c r="GI281" s="140"/>
      <c r="GJ281" s="140"/>
      <c r="GK281" s="140"/>
      <c r="GL281" s="140"/>
      <c r="GM281" s="140"/>
      <c r="GN281" s="140"/>
      <c r="GO281" s="140"/>
      <c r="GP281" s="140"/>
      <c r="GQ281" s="140"/>
      <c r="GR281" s="140"/>
      <c r="GS281" s="140"/>
      <c r="GT281" s="140"/>
      <c r="GU281" s="140"/>
      <c r="GV281" s="140"/>
      <c r="GW281" s="140"/>
      <c r="GX281" s="140"/>
      <c r="GY281" s="140"/>
      <c r="GZ281" s="140"/>
      <c r="HA281" s="140"/>
      <c r="HB281" s="140"/>
      <c r="HC281" s="140"/>
      <c r="HD281" s="140"/>
      <c r="HE281" s="140"/>
      <c r="HF281" s="140"/>
      <c r="HG281" s="140"/>
      <c r="HH281" s="140"/>
      <c r="HI281" s="140"/>
      <c r="HJ281" s="140"/>
      <c r="HK281" s="140"/>
      <c r="HL281" s="140"/>
      <c r="HM281" s="140"/>
      <c r="HN281" s="140"/>
      <c r="HO281" s="140"/>
      <c r="HP281" s="140"/>
      <c r="HQ281" s="140"/>
      <c r="HR281" s="140"/>
      <c r="HS281" s="140"/>
      <c r="HT281" s="140"/>
      <c r="HU281" s="140"/>
      <c r="HV281" s="140"/>
      <c r="HW281" s="140"/>
      <c r="HX281" s="140"/>
      <c r="HY281" s="140"/>
      <c r="HZ281" s="140"/>
      <c r="IA281" s="140"/>
      <c r="IB281" s="140"/>
      <c r="IC281" s="140"/>
      <c r="ID281" s="140"/>
      <c r="IE281" s="140"/>
      <c r="IF281" s="140"/>
      <c r="IG281" s="140"/>
      <c r="IH281" s="140"/>
      <c r="II281" s="140"/>
      <c r="IJ281" s="140"/>
      <c r="IK281" s="140"/>
      <c r="IL281" s="140"/>
      <c r="IM281" s="140"/>
      <c r="IN281" s="140"/>
      <c r="IO281" s="140"/>
      <c r="IP281" s="140"/>
      <c r="IQ281" s="140"/>
      <c r="IR281" s="140"/>
      <c r="IS281" s="140"/>
      <c r="IT281" s="140"/>
      <c r="IU281" s="140"/>
      <c r="IV281" s="140"/>
    </row>
    <row r="282" spans="1:256" s="141" customFormat="1" ht="60" customHeight="1">
      <c r="A282" s="130" t="s">
        <v>313</v>
      </c>
      <c r="B282" s="131">
        <v>30141351</v>
      </c>
      <c r="C282" s="132">
        <v>1</v>
      </c>
      <c r="D282" s="133" t="s">
        <v>26</v>
      </c>
      <c r="E282" s="133" t="s">
        <v>15</v>
      </c>
      <c r="F282" s="147" t="s">
        <v>294</v>
      </c>
      <c r="G282" s="135"/>
      <c r="H282" s="136"/>
      <c r="I282" s="137"/>
      <c r="J282" s="138"/>
      <c r="K282" s="139"/>
      <c r="L282" s="187">
        <v>42131</v>
      </c>
      <c r="M282" s="187">
        <v>42143</v>
      </c>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c r="AW282" s="140"/>
      <c r="AX282" s="140"/>
      <c r="AY282" s="140"/>
      <c r="AZ282" s="140"/>
      <c r="BA282" s="140"/>
      <c r="BB282" s="140"/>
      <c r="BC282" s="140"/>
      <c r="BD282" s="140"/>
      <c r="BE282" s="140"/>
      <c r="BF282" s="140"/>
      <c r="BG282" s="140"/>
      <c r="BH282" s="140"/>
      <c r="BI282" s="140"/>
      <c r="BJ282" s="140"/>
      <c r="BK282" s="140"/>
      <c r="BL282" s="140"/>
      <c r="BM282" s="140"/>
      <c r="BN282" s="140"/>
      <c r="BO282" s="140"/>
      <c r="BP282" s="140"/>
      <c r="BQ282" s="140"/>
      <c r="BR282" s="140"/>
      <c r="BS282" s="140"/>
      <c r="BT282" s="140"/>
      <c r="BU282" s="140"/>
      <c r="BV282" s="140"/>
      <c r="BW282" s="140"/>
      <c r="BX282" s="140"/>
      <c r="BY282" s="140"/>
      <c r="BZ282" s="140"/>
      <c r="CA282" s="140"/>
      <c r="CB282" s="140"/>
      <c r="CC282" s="140"/>
      <c r="CD282" s="140"/>
      <c r="CE282" s="140"/>
      <c r="CF282" s="140"/>
      <c r="CG282" s="140"/>
      <c r="CH282" s="140"/>
      <c r="CI282" s="140"/>
      <c r="CJ282" s="140"/>
      <c r="CK282" s="140"/>
      <c r="CL282" s="140"/>
      <c r="CM282" s="140"/>
      <c r="CN282" s="140"/>
      <c r="CO282" s="140"/>
      <c r="CP282" s="140"/>
      <c r="CQ282" s="140"/>
      <c r="CR282" s="140"/>
      <c r="CS282" s="140"/>
      <c r="CT282" s="140"/>
      <c r="CU282" s="140"/>
      <c r="CV282" s="140"/>
      <c r="CW282" s="140"/>
      <c r="CX282" s="140"/>
      <c r="CY282" s="140"/>
      <c r="CZ282" s="140"/>
      <c r="DA282" s="140"/>
      <c r="DB282" s="140"/>
      <c r="DC282" s="140"/>
      <c r="DD282" s="140"/>
      <c r="DE282" s="140"/>
      <c r="DF282" s="140"/>
      <c r="DG282" s="140"/>
      <c r="DH282" s="140"/>
      <c r="DI282" s="140"/>
      <c r="DJ282" s="140"/>
      <c r="DK282" s="140"/>
      <c r="DL282" s="140"/>
      <c r="DM282" s="140"/>
      <c r="DN282" s="140"/>
      <c r="DO282" s="140"/>
      <c r="DP282" s="140"/>
      <c r="DQ282" s="140"/>
      <c r="DR282" s="140"/>
      <c r="DS282" s="140"/>
      <c r="DT282" s="140"/>
      <c r="DU282" s="140"/>
      <c r="DV282" s="140"/>
      <c r="DW282" s="140"/>
      <c r="DX282" s="140"/>
      <c r="DY282" s="140"/>
      <c r="DZ282" s="140"/>
      <c r="EA282" s="140"/>
      <c r="EB282" s="140"/>
      <c r="EC282" s="140"/>
      <c r="ED282" s="140"/>
      <c r="EE282" s="140"/>
      <c r="EF282" s="140"/>
      <c r="EG282" s="140"/>
      <c r="EH282" s="140"/>
      <c r="EI282" s="140"/>
      <c r="EJ282" s="140"/>
      <c r="EK282" s="140"/>
      <c r="EL282" s="140"/>
      <c r="EM282" s="140"/>
      <c r="EN282" s="140"/>
      <c r="EO282" s="140"/>
      <c r="EP282" s="140"/>
      <c r="EQ282" s="140"/>
      <c r="ER282" s="140"/>
      <c r="ES282" s="140"/>
      <c r="ET282" s="140"/>
      <c r="EU282" s="140"/>
      <c r="EV282" s="140"/>
      <c r="EW282" s="140"/>
      <c r="EX282" s="140"/>
      <c r="EY282" s="140"/>
      <c r="EZ282" s="140"/>
      <c r="FA282" s="140"/>
      <c r="FB282" s="140"/>
      <c r="FC282" s="140"/>
      <c r="FD282" s="140"/>
      <c r="FE282" s="140"/>
      <c r="FF282" s="140"/>
      <c r="FG282" s="140"/>
      <c r="FH282" s="140"/>
      <c r="FI282" s="140"/>
      <c r="FJ282" s="140"/>
      <c r="FK282" s="140"/>
      <c r="FL282" s="140"/>
      <c r="FM282" s="140"/>
      <c r="FN282" s="140"/>
      <c r="FO282" s="140"/>
      <c r="FP282" s="140"/>
      <c r="FQ282" s="140"/>
      <c r="FR282" s="140"/>
      <c r="FS282" s="140"/>
      <c r="FT282" s="140"/>
      <c r="FU282" s="140"/>
      <c r="FV282" s="140"/>
      <c r="FW282" s="140"/>
      <c r="FX282" s="140"/>
      <c r="FY282" s="140"/>
      <c r="FZ282" s="140"/>
      <c r="GA282" s="140"/>
      <c r="GB282" s="140"/>
      <c r="GC282" s="140"/>
      <c r="GD282" s="140"/>
      <c r="GE282" s="140"/>
      <c r="GF282" s="140"/>
      <c r="GG282" s="140"/>
      <c r="GH282" s="140"/>
      <c r="GI282" s="140"/>
      <c r="GJ282" s="140"/>
      <c r="GK282" s="140"/>
      <c r="GL282" s="140"/>
      <c r="GM282" s="140"/>
      <c r="GN282" s="140"/>
      <c r="GO282" s="140"/>
      <c r="GP282" s="140"/>
      <c r="GQ282" s="140"/>
      <c r="GR282" s="140"/>
      <c r="GS282" s="140"/>
      <c r="GT282" s="140"/>
      <c r="GU282" s="140"/>
      <c r="GV282" s="140"/>
      <c r="GW282" s="140"/>
      <c r="GX282" s="140"/>
      <c r="GY282" s="140"/>
      <c r="GZ282" s="140"/>
      <c r="HA282" s="140"/>
      <c r="HB282" s="140"/>
      <c r="HC282" s="140"/>
      <c r="HD282" s="140"/>
      <c r="HE282" s="140"/>
      <c r="HF282" s="140"/>
      <c r="HG282" s="140"/>
      <c r="HH282" s="140"/>
      <c r="HI282" s="140"/>
      <c r="HJ282" s="140"/>
      <c r="HK282" s="140"/>
      <c r="HL282" s="140"/>
      <c r="HM282" s="140"/>
      <c r="HN282" s="140"/>
      <c r="HO282" s="140"/>
      <c r="HP282" s="140"/>
      <c r="HQ282" s="140"/>
      <c r="HR282" s="140"/>
      <c r="HS282" s="140"/>
      <c r="HT282" s="140"/>
      <c r="HU282" s="140"/>
      <c r="HV282" s="140"/>
      <c r="HW282" s="140"/>
      <c r="HX282" s="140"/>
      <c r="HY282" s="140"/>
      <c r="HZ282" s="140"/>
      <c r="IA282" s="140"/>
      <c r="IB282" s="140"/>
      <c r="IC282" s="140"/>
      <c r="ID282" s="140"/>
      <c r="IE282" s="140"/>
      <c r="IF282" s="140"/>
      <c r="IG282" s="140"/>
      <c r="IH282" s="140"/>
      <c r="II282" s="140"/>
      <c r="IJ282" s="140"/>
      <c r="IK282" s="140"/>
      <c r="IL282" s="140"/>
      <c r="IM282" s="140"/>
      <c r="IN282" s="140"/>
      <c r="IO282" s="140"/>
      <c r="IP282" s="140"/>
      <c r="IQ282" s="140"/>
      <c r="IR282" s="140"/>
      <c r="IS282" s="140"/>
      <c r="IT282" s="140"/>
      <c r="IU282" s="140"/>
      <c r="IV282" s="140"/>
    </row>
    <row r="283" spans="1:256" s="141" customFormat="1" ht="60" customHeight="1">
      <c r="A283" s="130" t="s">
        <v>314</v>
      </c>
      <c r="B283" s="131">
        <v>30110491</v>
      </c>
      <c r="C283" s="132">
        <v>1</v>
      </c>
      <c r="D283" s="133" t="s">
        <v>33</v>
      </c>
      <c r="E283" s="133" t="s">
        <v>15</v>
      </c>
      <c r="F283" s="134"/>
      <c r="G283" s="135"/>
      <c r="H283" s="136"/>
      <c r="I283" s="137"/>
      <c r="J283" s="138"/>
      <c r="K283" s="139"/>
      <c r="L283" s="187"/>
      <c r="M283" s="193"/>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c r="AY283" s="140"/>
      <c r="AZ283" s="140"/>
      <c r="BA283" s="140"/>
      <c r="BB283" s="140"/>
      <c r="BC283" s="140"/>
      <c r="BD283" s="140"/>
      <c r="BE283" s="140"/>
      <c r="BF283" s="140"/>
      <c r="BG283" s="140"/>
      <c r="BH283" s="140"/>
      <c r="BI283" s="140"/>
      <c r="BJ283" s="140"/>
      <c r="BK283" s="140"/>
      <c r="BL283" s="140"/>
      <c r="BM283" s="140"/>
      <c r="BN283" s="140"/>
      <c r="BO283" s="140"/>
      <c r="BP283" s="140"/>
      <c r="BQ283" s="140"/>
      <c r="BR283" s="140"/>
      <c r="BS283" s="140"/>
      <c r="BT283" s="140"/>
      <c r="BU283" s="140"/>
      <c r="BV283" s="140"/>
      <c r="BW283" s="140"/>
      <c r="BX283" s="140"/>
      <c r="BY283" s="140"/>
      <c r="BZ283" s="140"/>
      <c r="CA283" s="140"/>
      <c r="CB283" s="140"/>
      <c r="CC283" s="140"/>
      <c r="CD283" s="140"/>
      <c r="CE283" s="140"/>
      <c r="CF283" s="140"/>
      <c r="CG283" s="140"/>
      <c r="CH283" s="140"/>
      <c r="CI283" s="140"/>
      <c r="CJ283" s="140"/>
      <c r="CK283" s="140"/>
      <c r="CL283" s="140"/>
      <c r="CM283" s="140"/>
      <c r="CN283" s="140"/>
      <c r="CO283" s="140"/>
      <c r="CP283" s="140"/>
      <c r="CQ283" s="140"/>
      <c r="CR283" s="140"/>
      <c r="CS283" s="140"/>
      <c r="CT283" s="140"/>
      <c r="CU283" s="140"/>
      <c r="CV283" s="140"/>
      <c r="CW283" s="140"/>
      <c r="CX283" s="140"/>
      <c r="CY283" s="140"/>
      <c r="CZ283" s="140"/>
      <c r="DA283" s="140"/>
      <c r="DB283" s="140"/>
      <c r="DC283" s="140"/>
      <c r="DD283" s="140"/>
      <c r="DE283" s="140"/>
      <c r="DF283" s="140"/>
      <c r="DG283" s="140"/>
      <c r="DH283" s="140"/>
      <c r="DI283" s="140"/>
      <c r="DJ283" s="140"/>
      <c r="DK283" s="140"/>
      <c r="DL283" s="140"/>
      <c r="DM283" s="140"/>
      <c r="DN283" s="140"/>
      <c r="DO283" s="140"/>
      <c r="DP283" s="140"/>
      <c r="DQ283" s="140"/>
      <c r="DR283" s="140"/>
      <c r="DS283" s="140"/>
      <c r="DT283" s="140"/>
      <c r="DU283" s="140"/>
      <c r="DV283" s="140"/>
      <c r="DW283" s="140"/>
      <c r="DX283" s="140"/>
      <c r="DY283" s="140"/>
      <c r="DZ283" s="140"/>
      <c r="EA283" s="140"/>
      <c r="EB283" s="140"/>
      <c r="EC283" s="140"/>
      <c r="ED283" s="140"/>
      <c r="EE283" s="140"/>
      <c r="EF283" s="140"/>
      <c r="EG283" s="140"/>
      <c r="EH283" s="140"/>
      <c r="EI283" s="140"/>
      <c r="EJ283" s="140"/>
      <c r="EK283" s="140"/>
      <c r="EL283" s="140"/>
      <c r="EM283" s="140"/>
      <c r="EN283" s="140"/>
      <c r="EO283" s="140"/>
      <c r="EP283" s="140"/>
      <c r="EQ283" s="140"/>
      <c r="ER283" s="140"/>
      <c r="ES283" s="140"/>
      <c r="ET283" s="140"/>
      <c r="EU283" s="140"/>
      <c r="EV283" s="140"/>
      <c r="EW283" s="140"/>
      <c r="EX283" s="140"/>
      <c r="EY283" s="140"/>
      <c r="EZ283" s="140"/>
      <c r="FA283" s="140"/>
      <c r="FB283" s="140"/>
      <c r="FC283" s="140"/>
      <c r="FD283" s="140"/>
      <c r="FE283" s="140"/>
      <c r="FF283" s="140"/>
      <c r="FG283" s="140"/>
      <c r="FH283" s="140"/>
      <c r="FI283" s="140"/>
      <c r="FJ283" s="140"/>
      <c r="FK283" s="140"/>
      <c r="FL283" s="140"/>
      <c r="FM283" s="140"/>
      <c r="FN283" s="140"/>
      <c r="FO283" s="140"/>
      <c r="FP283" s="140"/>
      <c r="FQ283" s="140"/>
      <c r="FR283" s="140"/>
      <c r="FS283" s="140"/>
      <c r="FT283" s="140"/>
      <c r="FU283" s="140"/>
      <c r="FV283" s="140"/>
      <c r="FW283" s="140"/>
      <c r="FX283" s="140"/>
      <c r="FY283" s="140"/>
      <c r="FZ283" s="140"/>
      <c r="GA283" s="140"/>
      <c r="GB283" s="140"/>
      <c r="GC283" s="140"/>
      <c r="GD283" s="140"/>
      <c r="GE283" s="140"/>
      <c r="GF283" s="140"/>
      <c r="GG283" s="140"/>
      <c r="GH283" s="140"/>
      <c r="GI283" s="140"/>
      <c r="GJ283" s="140"/>
      <c r="GK283" s="140"/>
      <c r="GL283" s="140"/>
      <c r="GM283" s="140"/>
      <c r="GN283" s="140"/>
      <c r="GO283" s="140"/>
      <c r="GP283" s="140"/>
      <c r="GQ283" s="140"/>
      <c r="GR283" s="140"/>
      <c r="GS283" s="140"/>
      <c r="GT283" s="140"/>
      <c r="GU283" s="140"/>
      <c r="GV283" s="140"/>
      <c r="GW283" s="140"/>
      <c r="GX283" s="140"/>
      <c r="GY283" s="140"/>
      <c r="GZ283" s="140"/>
      <c r="HA283" s="140"/>
      <c r="HB283" s="140"/>
      <c r="HC283" s="140"/>
      <c r="HD283" s="140"/>
      <c r="HE283" s="140"/>
      <c r="HF283" s="140"/>
      <c r="HG283" s="140"/>
      <c r="HH283" s="140"/>
      <c r="HI283" s="140"/>
      <c r="HJ283" s="140"/>
      <c r="HK283" s="140"/>
      <c r="HL283" s="140"/>
      <c r="HM283" s="140"/>
      <c r="HN283" s="140"/>
      <c r="HO283" s="140"/>
      <c r="HP283" s="140"/>
      <c r="HQ283" s="140"/>
      <c r="HR283" s="140"/>
      <c r="HS283" s="140"/>
      <c r="HT283" s="140"/>
      <c r="HU283" s="140"/>
      <c r="HV283" s="140"/>
      <c r="HW283" s="140"/>
      <c r="HX283" s="140"/>
      <c r="HY283" s="140"/>
      <c r="HZ283" s="140"/>
      <c r="IA283" s="140"/>
      <c r="IB283" s="140"/>
      <c r="IC283" s="140"/>
      <c r="ID283" s="140"/>
      <c r="IE283" s="140"/>
      <c r="IF283" s="140"/>
      <c r="IG283" s="140"/>
      <c r="IH283" s="140"/>
      <c r="II283" s="140"/>
      <c r="IJ283" s="140"/>
      <c r="IK283" s="140"/>
      <c r="IL283" s="140"/>
      <c r="IM283" s="140"/>
      <c r="IN283" s="140"/>
      <c r="IO283" s="140"/>
      <c r="IP283" s="140"/>
      <c r="IQ283" s="140"/>
      <c r="IR283" s="140"/>
      <c r="IS283" s="140"/>
      <c r="IT283" s="140"/>
      <c r="IU283" s="140"/>
      <c r="IV283" s="140"/>
    </row>
    <row r="284" spans="1:256" s="141" customFormat="1" ht="60" customHeight="1">
      <c r="A284" s="130" t="s">
        <v>315</v>
      </c>
      <c r="B284" s="131">
        <v>30110301</v>
      </c>
      <c r="C284" s="132">
        <v>1</v>
      </c>
      <c r="D284" s="133" t="s">
        <v>26</v>
      </c>
      <c r="E284" s="133" t="s">
        <v>15</v>
      </c>
      <c r="F284" s="134"/>
      <c r="G284" s="135"/>
      <c r="H284" s="136"/>
      <c r="I284" s="137"/>
      <c r="J284" s="138"/>
      <c r="K284" s="139"/>
      <c r="L284" s="187"/>
      <c r="M284" s="193"/>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c r="AW284" s="140"/>
      <c r="AX284" s="140"/>
      <c r="AY284" s="140"/>
      <c r="AZ284" s="140"/>
      <c r="BA284" s="140"/>
      <c r="BB284" s="140"/>
      <c r="BC284" s="140"/>
      <c r="BD284" s="140"/>
      <c r="BE284" s="140"/>
      <c r="BF284" s="140"/>
      <c r="BG284" s="140"/>
      <c r="BH284" s="140"/>
      <c r="BI284" s="140"/>
      <c r="BJ284" s="140"/>
      <c r="BK284" s="140"/>
      <c r="BL284" s="140"/>
      <c r="BM284" s="140"/>
      <c r="BN284" s="140"/>
      <c r="BO284" s="140"/>
      <c r="BP284" s="140"/>
      <c r="BQ284" s="140"/>
      <c r="BR284" s="140"/>
      <c r="BS284" s="140"/>
      <c r="BT284" s="140"/>
      <c r="BU284" s="140"/>
      <c r="BV284" s="140"/>
      <c r="BW284" s="140"/>
      <c r="BX284" s="140"/>
      <c r="BY284" s="140"/>
      <c r="BZ284" s="140"/>
      <c r="CA284" s="140"/>
      <c r="CB284" s="140"/>
      <c r="CC284" s="140"/>
      <c r="CD284" s="140"/>
      <c r="CE284" s="140"/>
      <c r="CF284" s="140"/>
      <c r="CG284" s="140"/>
      <c r="CH284" s="140"/>
      <c r="CI284" s="140"/>
      <c r="CJ284" s="140"/>
      <c r="CK284" s="140"/>
      <c r="CL284" s="140"/>
      <c r="CM284" s="140"/>
      <c r="CN284" s="140"/>
      <c r="CO284" s="140"/>
      <c r="CP284" s="140"/>
      <c r="CQ284" s="140"/>
      <c r="CR284" s="140"/>
      <c r="CS284" s="140"/>
      <c r="CT284" s="140"/>
      <c r="CU284" s="140"/>
      <c r="CV284" s="140"/>
      <c r="CW284" s="140"/>
      <c r="CX284" s="140"/>
      <c r="CY284" s="140"/>
      <c r="CZ284" s="140"/>
      <c r="DA284" s="140"/>
      <c r="DB284" s="140"/>
      <c r="DC284" s="140"/>
      <c r="DD284" s="140"/>
      <c r="DE284" s="140"/>
      <c r="DF284" s="140"/>
      <c r="DG284" s="140"/>
      <c r="DH284" s="140"/>
      <c r="DI284" s="140"/>
      <c r="DJ284" s="140"/>
      <c r="DK284" s="140"/>
      <c r="DL284" s="140"/>
      <c r="DM284" s="140"/>
      <c r="DN284" s="140"/>
      <c r="DO284" s="140"/>
      <c r="DP284" s="140"/>
      <c r="DQ284" s="140"/>
      <c r="DR284" s="140"/>
      <c r="DS284" s="140"/>
      <c r="DT284" s="140"/>
      <c r="DU284" s="140"/>
      <c r="DV284" s="140"/>
      <c r="DW284" s="140"/>
      <c r="DX284" s="140"/>
      <c r="DY284" s="140"/>
      <c r="DZ284" s="140"/>
      <c r="EA284" s="140"/>
      <c r="EB284" s="140"/>
      <c r="EC284" s="140"/>
      <c r="ED284" s="140"/>
      <c r="EE284" s="140"/>
      <c r="EF284" s="140"/>
      <c r="EG284" s="140"/>
      <c r="EH284" s="140"/>
      <c r="EI284" s="140"/>
      <c r="EJ284" s="140"/>
      <c r="EK284" s="140"/>
      <c r="EL284" s="140"/>
      <c r="EM284" s="140"/>
      <c r="EN284" s="140"/>
      <c r="EO284" s="140"/>
      <c r="EP284" s="140"/>
      <c r="EQ284" s="140"/>
      <c r="ER284" s="140"/>
      <c r="ES284" s="140"/>
      <c r="ET284" s="140"/>
      <c r="EU284" s="140"/>
      <c r="EV284" s="140"/>
      <c r="EW284" s="140"/>
      <c r="EX284" s="140"/>
      <c r="EY284" s="140"/>
      <c r="EZ284" s="140"/>
      <c r="FA284" s="140"/>
      <c r="FB284" s="140"/>
      <c r="FC284" s="140"/>
      <c r="FD284" s="140"/>
      <c r="FE284" s="140"/>
      <c r="FF284" s="140"/>
      <c r="FG284" s="140"/>
      <c r="FH284" s="140"/>
      <c r="FI284" s="140"/>
      <c r="FJ284" s="140"/>
      <c r="FK284" s="140"/>
      <c r="FL284" s="140"/>
      <c r="FM284" s="140"/>
      <c r="FN284" s="140"/>
      <c r="FO284" s="140"/>
      <c r="FP284" s="140"/>
      <c r="FQ284" s="140"/>
      <c r="FR284" s="140"/>
      <c r="FS284" s="140"/>
      <c r="FT284" s="140"/>
      <c r="FU284" s="140"/>
      <c r="FV284" s="140"/>
      <c r="FW284" s="140"/>
      <c r="FX284" s="140"/>
      <c r="FY284" s="140"/>
      <c r="FZ284" s="140"/>
      <c r="GA284" s="140"/>
      <c r="GB284" s="140"/>
      <c r="GC284" s="140"/>
      <c r="GD284" s="140"/>
      <c r="GE284" s="140"/>
      <c r="GF284" s="140"/>
      <c r="GG284" s="140"/>
      <c r="GH284" s="140"/>
      <c r="GI284" s="140"/>
      <c r="GJ284" s="140"/>
      <c r="GK284" s="140"/>
      <c r="GL284" s="140"/>
      <c r="GM284" s="140"/>
      <c r="GN284" s="140"/>
      <c r="GO284" s="140"/>
      <c r="GP284" s="140"/>
      <c r="GQ284" s="140"/>
      <c r="GR284" s="140"/>
      <c r="GS284" s="140"/>
      <c r="GT284" s="140"/>
      <c r="GU284" s="140"/>
      <c r="GV284" s="140"/>
      <c r="GW284" s="140"/>
      <c r="GX284" s="140"/>
      <c r="GY284" s="140"/>
      <c r="GZ284" s="140"/>
      <c r="HA284" s="140"/>
      <c r="HB284" s="140"/>
      <c r="HC284" s="140"/>
      <c r="HD284" s="140"/>
      <c r="HE284" s="140"/>
      <c r="HF284" s="140"/>
      <c r="HG284" s="140"/>
      <c r="HH284" s="140"/>
      <c r="HI284" s="140"/>
      <c r="HJ284" s="140"/>
      <c r="HK284" s="140"/>
      <c r="HL284" s="140"/>
      <c r="HM284" s="140"/>
      <c r="HN284" s="140"/>
      <c r="HO284" s="140"/>
      <c r="HP284" s="140"/>
      <c r="HQ284" s="140"/>
      <c r="HR284" s="140"/>
      <c r="HS284" s="140"/>
      <c r="HT284" s="140"/>
      <c r="HU284" s="140"/>
      <c r="HV284" s="140"/>
      <c r="HW284" s="140"/>
      <c r="HX284" s="140"/>
      <c r="HY284" s="140"/>
      <c r="HZ284" s="140"/>
      <c r="IA284" s="140"/>
      <c r="IB284" s="140"/>
      <c r="IC284" s="140"/>
      <c r="ID284" s="140"/>
      <c r="IE284" s="140"/>
      <c r="IF284" s="140"/>
      <c r="IG284" s="140"/>
      <c r="IH284" s="140"/>
      <c r="II284" s="140"/>
      <c r="IJ284" s="140"/>
      <c r="IK284" s="140"/>
      <c r="IL284" s="140"/>
      <c r="IM284" s="140"/>
      <c r="IN284" s="140"/>
      <c r="IO284" s="140"/>
      <c r="IP284" s="140"/>
      <c r="IQ284" s="140"/>
      <c r="IR284" s="140"/>
      <c r="IS284" s="140"/>
      <c r="IT284" s="140"/>
      <c r="IU284" s="140"/>
      <c r="IV284" s="140"/>
    </row>
    <row r="285" spans="1:256" s="141" customFormat="1" ht="60" customHeight="1">
      <c r="A285" s="130" t="s">
        <v>316</v>
      </c>
      <c r="B285" s="131">
        <v>30130801</v>
      </c>
      <c r="C285" s="132">
        <v>3</v>
      </c>
      <c r="D285" s="133" t="s">
        <v>26</v>
      </c>
      <c r="E285" s="133" t="s">
        <v>15</v>
      </c>
      <c r="F285" s="134"/>
      <c r="G285" s="135"/>
      <c r="H285" s="136"/>
      <c r="I285" s="137"/>
      <c r="J285" s="138"/>
      <c r="K285" s="139"/>
      <c r="L285" s="187" t="s">
        <v>1134</v>
      </c>
      <c r="M285" s="187">
        <v>41779</v>
      </c>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c r="AW285" s="140"/>
      <c r="AX285" s="140"/>
      <c r="AY285" s="140"/>
      <c r="AZ285" s="140"/>
      <c r="BA285" s="140"/>
      <c r="BB285" s="140"/>
      <c r="BC285" s="140"/>
      <c r="BD285" s="140"/>
      <c r="BE285" s="140"/>
      <c r="BF285" s="140"/>
      <c r="BG285" s="140"/>
      <c r="BH285" s="140"/>
      <c r="BI285" s="140"/>
      <c r="BJ285" s="140"/>
      <c r="BK285" s="140"/>
      <c r="BL285" s="140"/>
      <c r="BM285" s="140"/>
      <c r="BN285" s="140"/>
      <c r="BO285" s="140"/>
      <c r="BP285" s="140"/>
      <c r="BQ285" s="140"/>
      <c r="BR285" s="140"/>
      <c r="BS285" s="140"/>
      <c r="BT285" s="140"/>
      <c r="BU285" s="140"/>
      <c r="BV285" s="140"/>
      <c r="BW285" s="140"/>
      <c r="BX285" s="140"/>
      <c r="BY285" s="140"/>
      <c r="BZ285" s="140"/>
      <c r="CA285" s="140"/>
      <c r="CB285" s="140"/>
      <c r="CC285" s="140"/>
      <c r="CD285" s="140"/>
      <c r="CE285" s="140"/>
      <c r="CF285" s="140"/>
      <c r="CG285" s="140"/>
      <c r="CH285" s="140"/>
      <c r="CI285" s="140"/>
      <c r="CJ285" s="140"/>
      <c r="CK285" s="140"/>
      <c r="CL285" s="140"/>
      <c r="CM285" s="140"/>
      <c r="CN285" s="140"/>
      <c r="CO285" s="140"/>
      <c r="CP285" s="140"/>
      <c r="CQ285" s="140"/>
      <c r="CR285" s="140"/>
      <c r="CS285" s="140"/>
      <c r="CT285" s="140"/>
      <c r="CU285" s="140"/>
      <c r="CV285" s="140"/>
      <c r="CW285" s="140"/>
      <c r="CX285" s="140"/>
      <c r="CY285" s="140"/>
      <c r="CZ285" s="140"/>
      <c r="DA285" s="140"/>
      <c r="DB285" s="140"/>
      <c r="DC285" s="140"/>
      <c r="DD285" s="140"/>
      <c r="DE285" s="140"/>
      <c r="DF285" s="140"/>
      <c r="DG285" s="140"/>
      <c r="DH285" s="140"/>
      <c r="DI285" s="140"/>
      <c r="DJ285" s="140"/>
      <c r="DK285" s="140"/>
      <c r="DL285" s="140"/>
      <c r="DM285" s="140"/>
      <c r="DN285" s="140"/>
      <c r="DO285" s="140"/>
      <c r="DP285" s="140"/>
      <c r="DQ285" s="140"/>
      <c r="DR285" s="140"/>
      <c r="DS285" s="140"/>
      <c r="DT285" s="140"/>
      <c r="DU285" s="140"/>
      <c r="DV285" s="140"/>
      <c r="DW285" s="140"/>
      <c r="DX285" s="140"/>
      <c r="DY285" s="140"/>
      <c r="DZ285" s="140"/>
      <c r="EA285" s="140"/>
      <c r="EB285" s="140"/>
      <c r="EC285" s="140"/>
      <c r="ED285" s="140"/>
      <c r="EE285" s="140"/>
      <c r="EF285" s="140"/>
      <c r="EG285" s="140"/>
      <c r="EH285" s="140"/>
      <c r="EI285" s="140"/>
      <c r="EJ285" s="140"/>
      <c r="EK285" s="140"/>
      <c r="EL285" s="140"/>
      <c r="EM285" s="140"/>
      <c r="EN285" s="140"/>
      <c r="EO285" s="140"/>
      <c r="EP285" s="140"/>
      <c r="EQ285" s="140"/>
      <c r="ER285" s="140"/>
      <c r="ES285" s="140"/>
      <c r="ET285" s="140"/>
      <c r="EU285" s="140"/>
      <c r="EV285" s="140"/>
      <c r="EW285" s="140"/>
      <c r="EX285" s="140"/>
      <c r="EY285" s="140"/>
      <c r="EZ285" s="140"/>
      <c r="FA285" s="140"/>
      <c r="FB285" s="140"/>
      <c r="FC285" s="140"/>
      <c r="FD285" s="140"/>
      <c r="FE285" s="140"/>
      <c r="FF285" s="140"/>
      <c r="FG285" s="140"/>
      <c r="FH285" s="140"/>
      <c r="FI285" s="140"/>
      <c r="FJ285" s="140"/>
      <c r="FK285" s="140"/>
      <c r="FL285" s="140"/>
      <c r="FM285" s="140"/>
      <c r="FN285" s="140"/>
      <c r="FO285" s="140"/>
      <c r="FP285" s="140"/>
      <c r="FQ285" s="140"/>
      <c r="FR285" s="140"/>
      <c r="FS285" s="140"/>
      <c r="FT285" s="140"/>
      <c r="FU285" s="140"/>
      <c r="FV285" s="140"/>
      <c r="FW285" s="140"/>
      <c r="FX285" s="140"/>
      <c r="FY285" s="140"/>
      <c r="FZ285" s="140"/>
      <c r="GA285" s="140"/>
      <c r="GB285" s="140"/>
      <c r="GC285" s="140"/>
      <c r="GD285" s="140"/>
      <c r="GE285" s="140"/>
      <c r="GF285" s="140"/>
      <c r="GG285" s="140"/>
      <c r="GH285" s="140"/>
      <c r="GI285" s="140"/>
      <c r="GJ285" s="140"/>
      <c r="GK285" s="140"/>
      <c r="GL285" s="140"/>
      <c r="GM285" s="140"/>
      <c r="GN285" s="140"/>
      <c r="GO285" s="140"/>
      <c r="GP285" s="140"/>
      <c r="GQ285" s="140"/>
      <c r="GR285" s="140"/>
      <c r="GS285" s="140"/>
      <c r="GT285" s="140"/>
      <c r="GU285" s="140"/>
      <c r="GV285" s="140"/>
      <c r="GW285" s="140"/>
      <c r="GX285" s="140"/>
      <c r="GY285" s="140"/>
      <c r="GZ285" s="140"/>
      <c r="HA285" s="140"/>
      <c r="HB285" s="140"/>
      <c r="HC285" s="140"/>
      <c r="HD285" s="140"/>
      <c r="HE285" s="140"/>
      <c r="HF285" s="140"/>
      <c r="HG285" s="140"/>
      <c r="HH285" s="140"/>
      <c r="HI285" s="140"/>
      <c r="HJ285" s="140"/>
      <c r="HK285" s="140"/>
      <c r="HL285" s="140"/>
      <c r="HM285" s="140"/>
      <c r="HN285" s="140"/>
      <c r="HO285" s="140"/>
      <c r="HP285" s="140"/>
      <c r="HQ285" s="140"/>
      <c r="HR285" s="140"/>
      <c r="HS285" s="140"/>
      <c r="HT285" s="140"/>
      <c r="HU285" s="140"/>
      <c r="HV285" s="140"/>
      <c r="HW285" s="140"/>
      <c r="HX285" s="140"/>
      <c r="HY285" s="140"/>
      <c r="HZ285" s="140"/>
      <c r="IA285" s="140"/>
      <c r="IB285" s="140"/>
      <c r="IC285" s="140"/>
      <c r="ID285" s="140"/>
      <c r="IE285" s="140"/>
      <c r="IF285" s="140"/>
      <c r="IG285" s="140"/>
      <c r="IH285" s="140"/>
      <c r="II285" s="140"/>
      <c r="IJ285" s="140"/>
      <c r="IK285" s="140"/>
      <c r="IL285" s="140"/>
      <c r="IM285" s="140"/>
      <c r="IN285" s="140"/>
      <c r="IO285" s="140"/>
      <c r="IP285" s="140"/>
      <c r="IQ285" s="140"/>
      <c r="IR285" s="140"/>
      <c r="IS285" s="140"/>
      <c r="IT285" s="140"/>
      <c r="IU285" s="140"/>
      <c r="IV285" s="140"/>
    </row>
    <row r="286" spans="1:256" s="446" customFormat="1" ht="60" customHeight="1">
      <c r="A286" s="130" t="s">
        <v>317</v>
      </c>
      <c r="B286" s="131">
        <v>30130401</v>
      </c>
      <c r="C286" s="132">
        <v>8</v>
      </c>
      <c r="D286" s="133" t="s">
        <v>33</v>
      </c>
      <c r="E286" s="133" t="s">
        <v>15</v>
      </c>
      <c r="F286" s="134"/>
      <c r="G286" s="135"/>
      <c r="H286" s="136"/>
      <c r="I286" s="137"/>
      <c r="J286" s="138"/>
      <c r="K286" s="139"/>
      <c r="L286" s="187"/>
      <c r="M286" s="193"/>
      <c r="N286" s="445"/>
      <c r="O286" s="445"/>
      <c r="P286" s="445"/>
      <c r="Q286" s="445"/>
      <c r="R286" s="445"/>
      <c r="S286" s="445"/>
      <c r="T286" s="445"/>
      <c r="U286" s="445"/>
      <c r="V286" s="445"/>
      <c r="W286" s="445"/>
      <c r="X286" s="445"/>
      <c r="Y286" s="445"/>
      <c r="Z286" s="445"/>
      <c r="AA286" s="445"/>
      <c r="AB286" s="445"/>
      <c r="AC286" s="445"/>
      <c r="AD286" s="445"/>
      <c r="AE286" s="445"/>
      <c r="AF286" s="445"/>
      <c r="AG286" s="445"/>
      <c r="AH286" s="445"/>
      <c r="AI286" s="445"/>
      <c r="AJ286" s="445"/>
      <c r="AK286" s="445"/>
      <c r="AL286" s="445"/>
      <c r="AM286" s="445"/>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5"/>
      <c r="BR286" s="445"/>
      <c r="BS286" s="445"/>
      <c r="BT286" s="445"/>
      <c r="BU286" s="445"/>
      <c r="BV286" s="445"/>
      <c r="BW286" s="445"/>
      <c r="BX286" s="445"/>
      <c r="BY286" s="445"/>
      <c r="BZ286" s="445"/>
      <c r="CA286" s="445"/>
      <c r="CB286" s="445"/>
      <c r="CC286" s="445"/>
      <c r="CD286" s="445"/>
      <c r="CE286" s="445"/>
      <c r="CF286" s="445"/>
      <c r="CG286" s="445"/>
      <c r="CH286" s="445"/>
      <c r="CI286" s="445"/>
      <c r="CJ286" s="445"/>
      <c r="CK286" s="445"/>
      <c r="CL286" s="445"/>
      <c r="CM286" s="445"/>
      <c r="CN286" s="445"/>
      <c r="CO286" s="445"/>
      <c r="CP286" s="445"/>
      <c r="CQ286" s="445"/>
      <c r="CR286" s="445"/>
      <c r="CS286" s="445"/>
      <c r="CT286" s="445"/>
      <c r="CU286" s="445"/>
      <c r="CV286" s="445"/>
      <c r="CW286" s="445"/>
      <c r="CX286" s="445"/>
      <c r="CY286" s="445"/>
      <c r="CZ286" s="445"/>
      <c r="DA286" s="445"/>
      <c r="DB286" s="445"/>
      <c r="DC286" s="445"/>
      <c r="DD286" s="445"/>
      <c r="DE286" s="445"/>
      <c r="DF286" s="445"/>
      <c r="DG286" s="445"/>
      <c r="DH286" s="445"/>
      <c r="DI286" s="445"/>
      <c r="DJ286" s="445"/>
      <c r="DK286" s="445"/>
      <c r="DL286" s="445"/>
      <c r="DM286" s="445"/>
      <c r="DN286" s="445"/>
      <c r="DO286" s="445"/>
      <c r="DP286" s="445"/>
      <c r="DQ286" s="445"/>
      <c r="DR286" s="445"/>
      <c r="DS286" s="445"/>
      <c r="DT286" s="445"/>
      <c r="DU286" s="445"/>
      <c r="DV286" s="445"/>
      <c r="DW286" s="445"/>
      <c r="DX286" s="445"/>
      <c r="DY286" s="445"/>
      <c r="DZ286" s="445"/>
      <c r="EA286" s="445"/>
      <c r="EB286" s="445"/>
      <c r="EC286" s="445"/>
      <c r="ED286" s="445"/>
      <c r="EE286" s="445"/>
      <c r="EF286" s="445"/>
      <c r="EG286" s="445"/>
      <c r="EH286" s="445"/>
      <c r="EI286" s="445"/>
      <c r="EJ286" s="445"/>
      <c r="EK286" s="445"/>
      <c r="EL286" s="445"/>
      <c r="EM286" s="445"/>
      <c r="EN286" s="445"/>
      <c r="EO286" s="445"/>
      <c r="EP286" s="445"/>
      <c r="EQ286" s="445"/>
      <c r="ER286" s="445"/>
      <c r="ES286" s="445"/>
      <c r="ET286" s="445"/>
      <c r="EU286" s="445"/>
      <c r="EV286" s="445"/>
      <c r="EW286" s="445"/>
      <c r="EX286" s="445"/>
      <c r="EY286" s="445"/>
      <c r="EZ286" s="445"/>
      <c r="FA286" s="445"/>
      <c r="FB286" s="445"/>
      <c r="FC286" s="445"/>
      <c r="FD286" s="445"/>
      <c r="FE286" s="445"/>
      <c r="FF286" s="445"/>
      <c r="FG286" s="445"/>
      <c r="FH286" s="445"/>
      <c r="FI286" s="445"/>
      <c r="FJ286" s="445"/>
      <c r="FK286" s="445"/>
      <c r="FL286" s="445"/>
      <c r="FM286" s="445"/>
      <c r="FN286" s="445"/>
      <c r="FO286" s="445"/>
      <c r="FP286" s="445"/>
      <c r="FQ286" s="445"/>
      <c r="FR286" s="445"/>
      <c r="FS286" s="445"/>
      <c r="FT286" s="445"/>
      <c r="FU286" s="445"/>
      <c r="FV286" s="445"/>
      <c r="FW286" s="445"/>
      <c r="FX286" s="445"/>
      <c r="FY286" s="445"/>
      <c r="FZ286" s="445"/>
      <c r="GA286" s="445"/>
      <c r="GB286" s="445"/>
      <c r="GC286" s="445"/>
      <c r="GD286" s="445"/>
      <c r="GE286" s="445"/>
      <c r="GF286" s="445"/>
      <c r="GG286" s="445"/>
      <c r="GH286" s="445"/>
      <c r="GI286" s="445"/>
      <c r="GJ286" s="445"/>
      <c r="GK286" s="445"/>
      <c r="GL286" s="445"/>
      <c r="GM286" s="445"/>
      <c r="GN286" s="445"/>
      <c r="GO286" s="445"/>
      <c r="GP286" s="445"/>
      <c r="GQ286" s="445"/>
      <c r="GR286" s="445"/>
      <c r="GS286" s="445"/>
      <c r="GT286" s="445"/>
      <c r="GU286" s="445"/>
      <c r="GV286" s="445"/>
      <c r="GW286" s="445"/>
      <c r="GX286" s="445"/>
      <c r="GY286" s="445"/>
      <c r="GZ286" s="445"/>
      <c r="HA286" s="445"/>
      <c r="HB286" s="445"/>
      <c r="HC286" s="445"/>
      <c r="HD286" s="445"/>
      <c r="HE286" s="445"/>
      <c r="HF286" s="445"/>
      <c r="HG286" s="445"/>
      <c r="HH286" s="445"/>
      <c r="HI286" s="445"/>
      <c r="HJ286" s="445"/>
      <c r="HK286" s="445"/>
      <c r="HL286" s="445"/>
      <c r="HM286" s="445"/>
      <c r="HN286" s="445"/>
      <c r="HO286" s="445"/>
      <c r="HP286" s="445"/>
      <c r="HQ286" s="445"/>
      <c r="HR286" s="445"/>
      <c r="HS286" s="445"/>
      <c r="HT286" s="445"/>
      <c r="HU286" s="445"/>
      <c r="HV286" s="445"/>
      <c r="HW286" s="445"/>
      <c r="HX286" s="445"/>
      <c r="HY286" s="445"/>
      <c r="HZ286" s="445"/>
      <c r="IA286" s="445"/>
      <c r="IB286" s="445"/>
      <c r="IC286" s="445"/>
      <c r="ID286" s="445"/>
      <c r="IE286" s="445"/>
      <c r="IF286" s="445"/>
      <c r="IG286" s="445"/>
      <c r="IH286" s="445"/>
      <c r="II286" s="445"/>
      <c r="IJ286" s="445"/>
      <c r="IK286" s="445"/>
      <c r="IL286" s="445"/>
      <c r="IM286" s="445"/>
      <c r="IN286" s="445"/>
      <c r="IO286" s="445"/>
      <c r="IP286" s="445"/>
      <c r="IQ286" s="445"/>
      <c r="IR286" s="445"/>
      <c r="IS286" s="445"/>
      <c r="IT286" s="445"/>
      <c r="IU286" s="445"/>
      <c r="IV286" s="445"/>
    </row>
    <row r="287" spans="1:256" s="141" customFormat="1" ht="60" customHeight="1">
      <c r="A287" s="130" t="s">
        <v>318</v>
      </c>
      <c r="B287" s="131">
        <v>30140761</v>
      </c>
      <c r="C287" s="132">
        <v>2</v>
      </c>
      <c r="D287" s="133" t="s">
        <v>26</v>
      </c>
      <c r="E287" s="133" t="s">
        <v>15</v>
      </c>
      <c r="F287" s="134"/>
      <c r="G287" s="135"/>
      <c r="H287" s="136"/>
      <c r="I287" s="137"/>
      <c r="J287" s="138"/>
      <c r="K287" s="139"/>
      <c r="L287" s="187"/>
      <c r="M287" s="193"/>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c r="AW287" s="140"/>
      <c r="AX287" s="140"/>
      <c r="AY287" s="140"/>
      <c r="AZ287" s="140"/>
      <c r="BA287" s="140"/>
      <c r="BB287" s="140"/>
      <c r="BC287" s="140"/>
      <c r="BD287" s="140"/>
      <c r="BE287" s="140"/>
      <c r="BF287" s="140"/>
      <c r="BG287" s="140"/>
      <c r="BH287" s="140"/>
      <c r="BI287" s="140"/>
      <c r="BJ287" s="140"/>
      <c r="BK287" s="140"/>
      <c r="BL287" s="140"/>
      <c r="BM287" s="140"/>
      <c r="BN287" s="140"/>
      <c r="BO287" s="140"/>
      <c r="BP287" s="140"/>
      <c r="BQ287" s="140"/>
      <c r="BR287" s="140"/>
      <c r="BS287" s="140"/>
      <c r="BT287" s="140"/>
      <c r="BU287" s="140"/>
      <c r="BV287" s="140"/>
      <c r="BW287" s="140"/>
      <c r="BX287" s="140"/>
      <c r="BY287" s="140"/>
      <c r="BZ287" s="140"/>
      <c r="CA287" s="140"/>
      <c r="CB287" s="140"/>
      <c r="CC287" s="140"/>
      <c r="CD287" s="140"/>
      <c r="CE287" s="140"/>
      <c r="CF287" s="140"/>
      <c r="CG287" s="140"/>
      <c r="CH287" s="140"/>
      <c r="CI287" s="140"/>
      <c r="CJ287" s="140"/>
      <c r="CK287" s="140"/>
      <c r="CL287" s="140"/>
      <c r="CM287" s="140"/>
      <c r="CN287" s="140"/>
      <c r="CO287" s="140"/>
      <c r="CP287" s="140"/>
      <c r="CQ287" s="140"/>
      <c r="CR287" s="140"/>
      <c r="CS287" s="140"/>
      <c r="CT287" s="140"/>
      <c r="CU287" s="140"/>
      <c r="CV287" s="140"/>
      <c r="CW287" s="140"/>
      <c r="CX287" s="140"/>
      <c r="CY287" s="140"/>
      <c r="CZ287" s="140"/>
      <c r="DA287" s="140"/>
      <c r="DB287" s="140"/>
      <c r="DC287" s="140"/>
      <c r="DD287" s="140"/>
      <c r="DE287" s="140"/>
      <c r="DF287" s="140"/>
      <c r="DG287" s="140"/>
      <c r="DH287" s="140"/>
      <c r="DI287" s="140"/>
      <c r="DJ287" s="140"/>
      <c r="DK287" s="140"/>
      <c r="DL287" s="140"/>
      <c r="DM287" s="140"/>
      <c r="DN287" s="140"/>
      <c r="DO287" s="140"/>
      <c r="DP287" s="140"/>
      <c r="DQ287" s="140"/>
      <c r="DR287" s="140"/>
      <c r="DS287" s="140"/>
      <c r="DT287" s="140"/>
      <c r="DU287" s="140"/>
      <c r="DV287" s="140"/>
      <c r="DW287" s="140"/>
      <c r="DX287" s="140"/>
      <c r="DY287" s="140"/>
      <c r="DZ287" s="140"/>
      <c r="EA287" s="140"/>
      <c r="EB287" s="140"/>
      <c r="EC287" s="140"/>
      <c r="ED287" s="140"/>
      <c r="EE287" s="140"/>
      <c r="EF287" s="140"/>
      <c r="EG287" s="140"/>
      <c r="EH287" s="140"/>
      <c r="EI287" s="140"/>
      <c r="EJ287" s="140"/>
      <c r="EK287" s="140"/>
      <c r="EL287" s="140"/>
      <c r="EM287" s="140"/>
      <c r="EN287" s="140"/>
      <c r="EO287" s="140"/>
      <c r="EP287" s="140"/>
      <c r="EQ287" s="140"/>
      <c r="ER287" s="140"/>
      <c r="ES287" s="140"/>
      <c r="ET287" s="140"/>
      <c r="EU287" s="140"/>
      <c r="EV287" s="140"/>
      <c r="EW287" s="140"/>
      <c r="EX287" s="140"/>
      <c r="EY287" s="140"/>
      <c r="EZ287" s="140"/>
      <c r="FA287" s="140"/>
      <c r="FB287" s="140"/>
      <c r="FC287" s="140"/>
      <c r="FD287" s="140"/>
      <c r="FE287" s="140"/>
      <c r="FF287" s="140"/>
      <c r="FG287" s="140"/>
      <c r="FH287" s="140"/>
      <c r="FI287" s="140"/>
      <c r="FJ287" s="140"/>
      <c r="FK287" s="140"/>
      <c r="FL287" s="140"/>
      <c r="FM287" s="140"/>
      <c r="FN287" s="140"/>
      <c r="FO287" s="140"/>
      <c r="FP287" s="140"/>
      <c r="FQ287" s="140"/>
      <c r="FR287" s="140"/>
      <c r="FS287" s="140"/>
      <c r="FT287" s="140"/>
      <c r="FU287" s="140"/>
      <c r="FV287" s="140"/>
      <c r="FW287" s="140"/>
      <c r="FX287" s="140"/>
      <c r="FY287" s="140"/>
      <c r="FZ287" s="140"/>
      <c r="GA287" s="140"/>
      <c r="GB287" s="140"/>
      <c r="GC287" s="140"/>
      <c r="GD287" s="140"/>
      <c r="GE287" s="140"/>
      <c r="GF287" s="140"/>
      <c r="GG287" s="140"/>
      <c r="GH287" s="140"/>
      <c r="GI287" s="140"/>
      <c r="GJ287" s="140"/>
      <c r="GK287" s="140"/>
      <c r="GL287" s="140"/>
      <c r="GM287" s="140"/>
      <c r="GN287" s="140"/>
      <c r="GO287" s="140"/>
      <c r="GP287" s="140"/>
      <c r="GQ287" s="140"/>
      <c r="GR287" s="140"/>
      <c r="GS287" s="140"/>
      <c r="GT287" s="140"/>
      <c r="GU287" s="140"/>
      <c r="GV287" s="140"/>
      <c r="GW287" s="140"/>
      <c r="GX287" s="140"/>
      <c r="GY287" s="140"/>
      <c r="GZ287" s="140"/>
      <c r="HA287" s="140"/>
      <c r="HB287" s="140"/>
      <c r="HC287" s="140"/>
      <c r="HD287" s="140"/>
      <c r="HE287" s="140"/>
      <c r="HF287" s="140"/>
      <c r="HG287" s="140"/>
      <c r="HH287" s="140"/>
      <c r="HI287" s="140"/>
      <c r="HJ287" s="140"/>
      <c r="HK287" s="140"/>
      <c r="HL287" s="140"/>
      <c r="HM287" s="140"/>
      <c r="HN287" s="140"/>
      <c r="HO287" s="140"/>
      <c r="HP287" s="140"/>
      <c r="HQ287" s="140"/>
      <c r="HR287" s="140"/>
      <c r="HS287" s="140"/>
      <c r="HT287" s="140"/>
      <c r="HU287" s="140"/>
      <c r="HV287" s="140"/>
      <c r="HW287" s="140"/>
      <c r="HX287" s="140"/>
      <c r="HY287" s="140"/>
      <c r="HZ287" s="140"/>
      <c r="IA287" s="140"/>
      <c r="IB287" s="140"/>
      <c r="IC287" s="140"/>
      <c r="ID287" s="140"/>
      <c r="IE287" s="140"/>
      <c r="IF287" s="140"/>
      <c r="IG287" s="140"/>
      <c r="IH287" s="140"/>
      <c r="II287" s="140"/>
      <c r="IJ287" s="140"/>
      <c r="IK287" s="140"/>
      <c r="IL287" s="140"/>
      <c r="IM287" s="140"/>
      <c r="IN287" s="140"/>
      <c r="IO287" s="140"/>
      <c r="IP287" s="140"/>
      <c r="IQ287" s="140"/>
      <c r="IR287" s="140"/>
      <c r="IS287" s="140"/>
      <c r="IT287" s="140"/>
      <c r="IU287" s="140"/>
      <c r="IV287" s="140"/>
    </row>
    <row r="288" spans="1:256" ht="60" customHeight="1">
      <c r="A288" s="435" t="s">
        <v>1432</v>
      </c>
      <c r="B288" s="436">
        <v>21010952</v>
      </c>
      <c r="C288" s="437">
        <v>1</v>
      </c>
      <c r="D288" s="133" t="s">
        <v>1750</v>
      </c>
      <c r="E288" s="438" t="s">
        <v>9</v>
      </c>
      <c r="F288" s="439" t="s">
        <v>1431</v>
      </c>
      <c r="G288" s="440"/>
      <c r="H288" s="441" t="s">
        <v>22</v>
      </c>
      <c r="I288" s="389" t="s">
        <v>1293</v>
      </c>
      <c r="J288" s="442"/>
      <c r="K288" s="443"/>
      <c r="L288" s="444">
        <v>42320</v>
      </c>
      <c r="M288" s="444">
        <v>42325</v>
      </c>
    </row>
    <row r="289" spans="1:256" s="468" customFormat="1" ht="60" customHeight="1">
      <c r="A289" s="130" t="s">
        <v>319</v>
      </c>
      <c r="B289" s="131">
        <v>30030241</v>
      </c>
      <c r="C289" s="132">
        <v>1</v>
      </c>
      <c r="D289" s="133" t="s">
        <v>1750</v>
      </c>
      <c r="E289" s="133" t="s">
        <v>15</v>
      </c>
      <c r="F289" s="134"/>
      <c r="G289" s="135"/>
      <c r="H289" s="136"/>
      <c r="I289" s="137"/>
      <c r="J289" s="138"/>
      <c r="K289" s="139"/>
      <c r="L289" s="187"/>
      <c r="M289" s="193"/>
      <c r="N289" s="467"/>
      <c r="O289" s="467"/>
      <c r="P289" s="467"/>
      <c r="Q289" s="467"/>
      <c r="R289" s="467"/>
      <c r="S289" s="467"/>
      <c r="T289" s="467"/>
      <c r="U289" s="467"/>
      <c r="V289" s="467"/>
      <c r="W289" s="467"/>
      <c r="X289" s="467"/>
      <c r="Y289" s="467"/>
      <c r="Z289" s="467"/>
      <c r="AA289" s="467"/>
      <c r="AB289" s="467"/>
      <c r="AC289" s="467"/>
      <c r="AD289" s="467"/>
      <c r="AE289" s="467"/>
      <c r="AF289" s="467"/>
      <c r="AG289" s="467"/>
      <c r="AH289" s="467"/>
      <c r="AI289" s="467"/>
      <c r="AJ289" s="467"/>
      <c r="AK289" s="467"/>
      <c r="AL289" s="467"/>
      <c r="AM289" s="467"/>
      <c r="AN289" s="467"/>
      <c r="AO289" s="467"/>
      <c r="AP289" s="467"/>
      <c r="AQ289" s="467"/>
      <c r="AR289" s="467"/>
      <c r="AS289" s="467"/>
      <c r="AT289" s="467"/>
      <c r="AU289" s="467"/>
      <c r="AV289" s="467"/>
      <c r="AW289" s="467"/>
      <c r="AX289" s="467"/>
      <c r="AY289" s="467"/>
      <c r="AZ289" s="467"/>
      <c r="BA289" s="467"/>
      <c r="BB289" s="467"/>
      <c r="BC289" s="467"/>
      <c r="BD289" s="467"/>
      <c r="BE289" s="467"/>
      <c r="BF289" s="467"/>
      <c r="BG289" s="467"/>
      <c r="BH289" s="467"/>
      <c r="BI289" s="467"/>
      <c r="BJ289" s="467"/>
      <c r="BK289" s="467"/>
      <c r="BL289" s="467"/>
      <c r="BM289" s="467"/>
      <c r="BN289" s="467"/>
      <c r="BO289" s="467"/>
      <c r="BP289" s="467"/>
      <c r="BQ289" s="467"/>
      <c r="BR289" s="467"/>
      <c r="BS289" s="467"/>
      <c r="BT289" s="467"/>
      <c r="BU289" s="467"/>
      <c r="BV289" s="467"/>
      <c r="BW289" s="467"/>
      <c r="BX289" s="467"/>
      <c r="BY289" s="467"/>
      <c r="BZ289" s="467"/>
      <c r="CA289" s="467"/>
      <c r="CB289" s="467"/>
      <c r="CC289" s="467"/>
      <c r="CD289" s="467"/>
      <c r="CE289" s="467"/>
      <c r="CF289" s="467"/>
      <c r="CG289" s="467"/>
      <c r="CH289" s="467"/>
      <c r="CI289" s="467"/>
      <c r="CJ289" s="467"/>
      <c r="CK289" s="467"/>
      <c r="CL289" s="467"/>
      <c r="CM289" s="467"/>
      <c r="CN289" s="467"/>
      <c r="CO289" s="467"/>
      <c r="CP289" s="467"/>
      <c r="CQ289" s="467"/>
      <c r="CR289" s="467"/>
      <c r="CS289" s="467"/>
      <c r="CT289" s="467"/>
      <c r="CU289" s="467"/>
      <c r="CV289" s="467"/>
      <c r="CW289" s="467"/>
      <c r="CX289" s="467"/>
      <c r="CY289" s="467"/>
      <c r="CZ289" s="467"/>
      <c r="DA289" s="467"/>
      <c r="DB289" s="467"/>
      <c r="DC289" s="467"/>
      <c r="DD289" s="467"/>
      <c r="DE289" s="467"/>
      <c r="DF289" s="467"/>
      <c r="DG289" s="467"/>
      <c r="DH289" s="467"/>
      <c r="DI289" s="467"/>
      <c r="DJ289" s="467"/>
      <c r="DK289" s="467"/>
      <c r="DL289" s="467"/>
      <c r="DM289" s="467"/>
      <c r="DN289" s="467"/>
      <c r="DO289" s="467"/>
      <c r="DP289" s="467"/>
      <c r="DQ289" s="467"/>
      <c r="DR289" s="467"/>
      <c r="DS289" s="467"/>
      <c r="DT289" s="467"/>
      <c r="DU289" s="467"/>
      <c r="DV289" s="467"/>
      <c r="DW289" s="467"/>
      <c r="DX289" s="467"/>
      <c r="DY289" s="467"/>
      <c r="DZ289" s="467"/>
      <c r="EA289" s="467"/>
      <c r="EB289" s="467"/>
      <c r="EC289" s="467"/>
      <c r="ED289" s="467"/>
      <c r="EE289" s="467"/>
      <c r="EF289" s="467"/>
      <c r="EG289" s="467"/>
      <c r="EH289" s="467"/>
      <c r="EI289" s="467"/>
      <c r="EJ289" s="467"/>
      <c r="EK289" s="467"/>
      <c r="EL289" s="467"/>
      <c r="EM289" s="467"/>
      <c r="EN289" s="467"/>
      <c r="EO289" s="467"/>
      <c r="EP289" s="467"/>
      <c r="EQ289" s="467"/>
      <c r="ER289" s="467"/>
      <c r="ES289" s="467"/>
      <c r="ET289" s="467"/>
      <c r="EU289" s="467"/>
      <c r="EV289" s="467"/>
      <c r="EW289" s="467"/>
      <c r="EX289" s="467"/>
      <c r="EY289" s="467"/>
      <c r="EZ289" s="467"/>
      <c r="FA289" s="467"/>
      <c r="FB289" s="467"/>
      <c r="FC289" s="467"/>
      <c r="FD289" s="467"/>
      <c r="FE289" s="467"/>
      <c r="FF289" s="467"/>
      <c r="FG289" s="467"/>
      <c r="FH289" s="467"/>
      <c r="FI289" s="467"/>
      <c r="FJ289" s="467"/>
      <c r="FK289" s="467"/>
      <c r="FL289" s="467"/>
      <c r="FM289" s="467"/>
      <c r="FN289" s="467"/>
      <c r="FO289" s="467"/>
      <c r="FP289" s="467"/>
      <c r="FQ289" s="467"/>
      <c r="FR289" s="467"/>
      <c r="FS289" s="467"/>
      <c r="FT289" s="467"/>
      <c r="FU289" s="467"/>
      <c r="FV289" s="467"/>
      <c r="FW289" s="467"/>
      <c r="FX289" s="467"/>
      <c r="FY289" s="467"/>
      <c r="FZ289" s="467"/>
      <c r="GA289" s="467"/>
      <c r="GB289" s="467"/>
      <c r="GC289" s="467"/>
      <c r="GD289" s="467"/>
      <c r="GE289" s="467"/>
      <c r="GF289" s="467"/>
      <c r="GG289" s="467"/>
      <c r="GH289" s="467"/>
      <c r="GI289" s="467"/>
      <c r="GJ289" s="467"/>
      <c r="GK289" s="467"/>
      <c r="GL289" s="467"/>
      <c r="GM289" s="467"/>
      <c r="GN289" s="467"/>
      <c r="GO289" s="467"/>
      <c r="GP289" s="467"/>
      <c r="GQ289" s="467"/>
      <c r="GR289" s="467"/>
      <c r="GS289" s="467"/>
      <c r="GT289" s="467"/>
      <c r="GU289" s="467"/>
      <c r="GV289" s="467"/>
      <c r="GW289" s="467"/>
      <c r="GX289" s="467"/>
      <c r="GY289" s="467"/>
      <c r="GZ289" s="467"/>
      <c r="HA289" s="467"/>
      <c r="HB289" s="467"/>
      <c r="HC289" s="467"/>
      <c r="HD289" s="467"/>
      <c r="HE289" s="467"/>
      <c r="HF289" s="467"/>
      <c r="HG289" s="467"/>
      <c r="HH289" s="467"/>
      <c r="HI289" s="467"/>
      <c r="HJ289" s="467"/>
      <c r="HK289" s="467"/>
      <c r="HL289" s="467"/>
      <c r="HM289" s="467"/>
      <c r="HN289" s="467"/>
      <c r="HO289" s="467"/>
      <c r="HP289" s="467"/>
      <c r="HQ289" s="467"/>
      <c r="HR289" s="467"/>
      <c r="HS289" s="467"/>
      <c r="HT289" s="467"/>
      <c r="HU289" s="467"/>
      <c r="HV289" s="467"/>
      <c r="HW289" s="467"/>
      <c r="HX289" s="467"/>
      <c r="HY289" s="467"/>
      <c r="HZ289" s="467"/>
      <c r="IA289" s="467"/>
      <c r="IB289" s="467"/>
      <c r="IC289" s="467"/>
      <c r="ID289" s="467"/>
      <c r="IE289" s="467"/>
      <c r="IF289" s="467"/>
      <c r="IG289" s="467"/>
      <c r="IH289" s="467"/>
      <c r="II289" s="467"/>
      <c r="IJ289" s="467"/>
      <c r="IK289" s="467"/>
      <c r="IL289" s="467"/>
      <c r="IM289" s="467"/>
      <c r="IN289" s="467"/>
      <c r="IO289" s="467"/>
      <c r="IP289" s="467"/>
      <c r="IQ289" s="467"/>
      <c r="IR289" s="467"/>
      <c r="IS289" s="467"/>
      <c r="IT289" s="467"/>
      <c r="IU289" s="467"/>
      <c r="IV289" s="467"/>
    </row>
    <row r="290" spans="1:256" ht="60" customHeight="1">
      <c r="A290" s="30" t="s">
        <v>320</v>
      </c>
      <c r="B290" s="31">
        <v>21080181</v>
      </c>
      <c r="C290" s="32">
        <v>2</v>
      </c>
      <c r="D290" s="33" t="s">
        <v>26</v>
      </c>
      <c r="E290" s="33" t="s">
        <v>15</v>
      </c>
      <c r="F290" s="34" t="s">
        <v>1384</v>
      </c>
      <c r="G290" s="35"/>
      <c r="H290" s="41"/>
      <c r="I290" s="37"/>
      <c r="J290" s="38" t="s">
        <v>321</v>
      </c>
      <c r="K290" s="39"/>
      <c r="L290" s="199" t="s">
        <v>1124</v>
      </c>
      <c r="M290" s="191" t="s">
        <v>1109</v>
      </c>
    </row>
    <row r="291" spans="1:256" ht="60" customHeight="1">
      <c r="A291" s="459" t="s">
        <v>1478</v>
      </c>
      <c r="B291" s="538">
        <v>21088221</v>
      </c>
      <c r="C291" s="460">
        <v>8</v>
      </c>
      <c r="D291" s="461" t="s">
        <v>14</v>
      </c>
      <c r="E291" s="461" t="s">
        <v>15</v>
      </c>
      <c r="F291" s="462" t="s">
        <v>1612</v>
      </c>
      <c r="G291" s="463"/>
      <c r="H291" s="540"/>
      <c r="I291" s="465"/>
      <c r="J291" s="469"/>
      <c r="K291" s="470"/>
      <c r="L291" s="466">
        <v>42439</v>
      </c>
      <c r="M291" s="471" t="s">
        <v>1521</v>
      </c>
    </row>
    <row r="292" spans="1:256" ht="60" customHeight="1">
      <c r="A292" s="30" t="s">
        <v>322</v>
      </c>
      <c r="B292" s="31">
        <v>21080031</v>
      </c>
      <c r="C292" s="32">
        <v>3</v>
      </c>
      <c r="D292" s="33" t="s">
        <v>26</v>
      </c>
      <c r="E292" s="33" t="s">
        <v>15</v>
      </c>
      <c r="F292" s="40"/>
      <c r="G292" s="35"/>
      <c r="H292" s="36" t="s">
        <v>102</v>
      </c>
      <c r="I292" s="37"/>
      <c r="J292" s="42"/>
      <c r="K292" s="43"/>
      <c r="L292" s="199"/>
      <c r="M292" s="194"/>
    </row>
    <row r="293" spans="1:256" ht="60" customHeight="1">
      <c r="A293" s="30" t="s">
        <v>323</v>
      </c>
      <c r="B293" s="31">
        <v>21080212</v>
      </c>
      <c r="C293" s="32">
        <v>3</v>
      </c>
      <c r="D293" s="33" t="s">
        <v>26</v>
      </c>
      <c r="E293" s="33" t="s">
        <v>9</v>
      </c>
      <c r="F293" s="34" t="s">
        <v>1613</v>
      </c>
      <c r="G293" s="35"/>
      <c r="H293" s="36" t="s">
        <v>102</v>
      </c>
      <c r="I293" s="37"/>
      <c r="J293" s="38" t="s">
        <v>324</v>
      </c>
      <c r="K293" s="39"/>
      <c r="L293" s="199" t="s">
        <v>1135</v>
      </c>
      <c r="M293" s="191" t="s">
        <v>1136</v>
      </c>
    </row>
    <row r="294" spans="1:256" ht="60" customHeight="1">
      <c r="A294" s="30" t="s">
        <v>325</v>
      </c>
      <c r="B294" s="31">
        <v>21080022</v>
      </c>
      <c r="C294" s="32">
        <v>4</v>
      </c>
      <c r="D294" s="33" t="s">
        <v>26</v>
      </c>
      <c r="E294" s="33" t="s">
        <v>9</v>
      </c>
      <c r="F294" s="40"/>
      <c r="G294" s="35"/>
      <c r="H294" s="36" t="s">
        <v>102</v>
      </c>
      <c r="I294" s="45" t="s">
        <v>158</v>
      </c>
      <c r="J294" s="38" t="s">
        <v>110</v>
      </c>
      <c r="K294" s="39"/>
      <c r="L294" s="199"/>
      <c r="M294" s="191"/>
    </row>
    <row r="295" spans="1:256" ht="60" customHeight="1">
      <c r="A295" s="30" t="s">
        <v>326</v>
      </c>
      <c r="B295" s="31">
        <v>22080041</v>
      </c>
      <c r="C295" s="32">
        <v>4</v>
      </c>
      <c r="D295" s="33" t="s">
        <v>14</v>
      </c>
      <c r="E295" s="33" t="s">
        <v>15</v>
      </c>
      <c r="F295" s="34" t="s">
        <v>1581</v>
      </c>
      <c r="G295" s="50"/>
      <c r="H295" s="36" t="s">
        <v>102</v>
      </c>
      <c r="I295" s="37"/>
      <c r="J295" s="38" t="s">
        <v>327</v>
      </c>
      <c r="K295" s="39"/>
      <c r="L295" s="199"/>
      <c r="M295" s="191"/>
    </row>
    <row r="296" spans="1:256" ht="60" customHeight="1">
      <c r="A296" s="30" t="s">
        <v>328</v>
      </c>
      <c r="B296" s="31">
        <v>21010171</v>
      </c>
      <c r="C296" s="32">
        <v>6</v>
      </c>
      <c r="D296" s="33" t="s">
        <v>14</v>
      </c>
      <c r="E296" s="33" t="s">
        <v>15</v>
      </c>
      <c r="F296" s="34" t="s">
        <v>1614</v>
      </c>
      <c r="G296" s="44" t="s">
        <v>28</v>
      </c>
      <c r="H296" s="36" t="s">
        <v>22</v>
      </c>
      <c r="I296" s="37"/>
      <c r="J296" s="38" t="s">
        <v>329</v>
      </c>
      <c r="K296" s="39"/>
      <c r="L296" s="199"/>
      <c r="M296" s="191"/>
    </row>
    <row r="297" spans="1:256" ht="60" customHeight="1">
      <c r="A297" s="30" t="s">
        <v>330</v>
      </c>
      <c r="B297" s="31">
        <v>21050041</v>
      </c>
      <c r="C297" s="32">
        <v>4</v>
      </c>
      <c r="D297" s="33" t="s">
        <v>26</v>
      </c>
      <c r="E297" s="33" t="s">
        <v>15</v>
      </c>
      <c r="F297" s="618" t="s">
        <v>1385</v>
      </c>
      <c r="G297" s="56"/>
      <c r="H297" s="36" t="s">
        <v>24</v>
      </c>
      <c r="I297" s="37"/>
      <c r="J297" s="38" t="s">
        <v>331</v>
      </c>
      <c r="K297" s="39"/>
      <c r="L297" s="199"/>
      <c r="M297" s="191"/>
    </row>
    <row r="298" spans="1:256" s="141" customFormat="1" ht="60" customHeight="1">
      <c r="A298" s="30" t="s">
        <v>332</v>
      </c>
      <c r="B298" s="31">
        <v>21030331</v>
      </c>
      <c r="C298" s="32">
        <v>4</v>
      </c>
      <c r="D298" s="33" t="s">
        <v>82</v>
      </c>
      <c r="E298" s="33" t="s">
        <v>15</v>
      </c>
      <c r="F298" s="34" t="s">
        <v>1557</v>
      </c>
      <c r="G298" s="35"/>
      <c r="H298" s="41"/>
      <c r="I298" s="37"/>
      <c r="J298" s="38" t="s">
        <v>333</v>
      </c>
      <c r="K298" s="39"/>
      <c r="L298" s="199" t="s">
        <v>1137</v>
      </c>
      <c r="M298" s="191" t="s">
        <v>1121</v>
      </c>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c r="AL298" s="140"/>
      <c r="AM298" s="140"/>
      <c r="AN298" s="140"/>
      <c r="AO298" s="140"/>
      <c r="AP298" s="140"/>
      <c r="AQ298" s="140"/>
      <c r="AR298" s="140"/>
      <c r="AS298" s="140"/>
      <c r="AT298" s="140"/>
      <c r="AU298" s="140"/>
      <c r="AV298" s="140"/>
      <c r="AW298" s="140"/>
      <c r="AX298" s="140"/>
      <c r="AY298" s="140"/>
      <c r="AZ298" s="140"/>
      <c r="BA298" s="140"/>
      <c r="BB298" s="140"/>
      <c r="BC298" s="140"/>
      <c r="BD298" s="140"/>
      <c r="BE298" s="140"/>
      <c r="BF298" s="140"/>
      <c r="BG298" s="140"/>
      <c r="BH298" s="140"/>
      <c r="BI298" s="140"/>
      <c r="BJ298" s="140"/>
      <c r="BK298" s="140"/>
      <c r="BL298" s="140"/>
      <c r="BM298" s="140"/>
      <c r="BN298" s="140"/>
      <c r="BO298" s="140"/>
      <c r="BP298" s="140"/>
      <c r="BQ298" s="140"/>
      <c r="BR298" s="140"/>
      <c r="BS298" s="140"/>
      <c r="BT298" s="140"/>
      <c r="BU298" s="140"/>
      <c r="BV298" s="140"/>
      <c r="BW298" s="140"/>
      <c r="BX298" s="140"/>
      <c r="BY298" s="140"/>
      <c r="BZ298" s="140"/>
      <c r="CA298" s="140"/>
      <c r="CB298" s="140"/>
      <c r="CC298" s="140"/>
      <c r="CD298" s="140"/>
      <c r="CE298" s="140"/>
      <c r="CF298" s="140"/>
      <c r="CG298" s="140"/>
      <c r="CH298" s="140"/>
      <c r="CI298" s="140"/>
      <c r="CJ298" s="140"/>
      <c r="CK298" s="140"/>
      <c r="CL298" s="140"/>
      <c r="CM298" s="140"/>
      <c r="CN298" s="140"/>
      <c r="CO298" s="140"/>
      <c r="CP298" s="140"/>
      <c r="CQ298" s="140"/>
      <c r="CR298" s="140"/>
      <c r="CS298" s="140"/>
      <c r="CT298" s="140"/>
      <c r="CU298" s="140"/>
      <c r="CV298" s="140"/>
      <c r="CW298" s="140"/>
      <c r="CX298" s="140"/>
      <c r="CY298" s="140"/>
      <c r="CZ298" s="140"/>
      <c r="DA298" s="140"/>
      <c r="DB298" s="140"/>
      <c r="DC298" s="140"/>
      <c r="DD298" s="140"/>
      <c r="DE298" s="140"/>
      <c r="DF298" s="140"/>
      <c r="DG298" s="140"/>
      <c r="DH298" s="140"/>
      <c r="DI298" s="140"/>
      <c r="DJ298" s="140"/>
      <c r="DK298" s="140"/>
      <c r="DL298" s="140"/>
      <c r="DM298" s="140"/>
      <c r="DN298" s="140"/>
      <c r="DO298" s="140"/>
      <c r="DP298" s="140"/>
      <c r="DQ298" s="140"/>
      <c r="DR298" s="140"/>
      <c r="DS298" s="140"/>
      <c r="DT298" s="140"/>
      <c r="DU298" s="140"/>
      <c r="DV298" s="140"/>
      <c r="DW298" s="140"/>
      <c r="DX298" s="140"/>
      <c r="DY298" s="140"/>
      <c r="DZ298" s="140"/>
      <c r="EA298" s="140"/>
      <c r="EB298" s="140"/>
      <c r="EC298" s="140"/>
      <c r="ED298" s="140"/>
      <c r="EE298" s="140"/>
      <c r="EF298" s="140"/>
      <c r="EG298" s="140"/>
      <c r="EH298" s="140"/>
      <c r="EI298" s="140"/>
      <c r="EJ298" s="140"/>
      <c r="EK298" s="140"/>
      <c r="EL298" s="140"/>
      <c r="EM298" s="140"/>
      <c r="EN298" s="140"/>
      <c r="EO298" s="140"/>
      <c r="EP298" s="140"/>
      <c r="EQ298" s="140"/>
      <c r="ER298" s="140"/>
      <c r="ES298" s="140"/>
      <c r="ET298" s="140"/>
      <c r="EU298" s="140"/>
      <c r="EV298" s="140"/>
      <c r="EW298" s="140"/>
      <c r="EX298" s="140"/>
      <c r="EY298" s="140"/>
      <c r="EZ298" s="140"/>
      <c r="FA298" s="140"/>
      <c r="FB298" s="140"/>
      <c r="FC298" s="140"/>
      <c r="FD298" s="140"/>
      <c r="FE298" s="140"/>
      <c r="FF298" s="140"/>
      <c r="FG298" s="140"/>
      <c r="FH298" s="140"/>
      <c r="FI298" s="140"/>
      <c r="FJ298" s="140"/>
      <c r="FK298" s="140"/>
      <c r="FL298" s="140"/>
      <c r="FM298" s="140"/>
      <c r="FN298" s="140"/>
      <c r="FO298" s="140"/>
      <c r="FP298" s="140"/>
      <c r="FQ298" s="140"/>
      <c r="FR298" s="140"/>
      <c r="FS298" s="140"/>
      <c r="FT298" s="140"/>
      <c r="FU298" s="140"/>
      <c r="FV298" s="140"/>
      <c r="FW298" s="140"/>
      <c r="FX298" s="140"/>
      <c r="FY298" s="140"/>
      <c r="FZ298" s="140"/>
      <c r="GA298" s="140"/>
      <c r="GB298" s="140"/>
      <c r="GC298" s="140"/>
      <c r="GD298" s="140"/>
      <c r="GE298" s="140"/>
      <c r="GF298" s="140"/>
      <c r="GG298" s="140"/>
      <c r="GH298" s="140"/>
      <c r="GI298" s="140"/>
      <c r="GJ298" s="140"/>
      <c r="GK298" s="140"/>
      <c r="GL298" s="140"/>
      <c r="GM298" s="140"/>
      <c r="GN298" s="140"/>
      <c r="GO298" s="140"/>
      <c r="GP298" s="140"/>
      <c r="GQ298" s="140"/>
      <c r="GR298" s="140"/>
      <c r="GS298" s="140"/>
      <c r="GT298" s="140"/>
      <c r="GU298" s="140"/>
      <c r="GV298" s="140"/>
      <c r="GW298" s="140"/>
      <c r="GX298" s="140"/>
      <c r="GY298" s="140"/>
      <c r="GZ298" s="140"/>
      <c r="HA298" s="140"/>
      <c r="HB298" s="140"/>
      <c r="HC298" s="140"/>
      <c r="HD298" s="140"/>
      <c r="HE298" s="140"/>
      <c r="HF298" s="140"/>
      <c r="HG298" s="140"/>
      <c r="HH298" s="140"/>
      <c r="HI298" s="140"/>
      <c r="HJ298" s="140"/>
      <c r="HK298" s="140"/>
      <c r="HL298" s="140"/>
      <c r="HM298" s="140"/>
      <c r="HN298" s="140"/>
      <c r="HO298" s="140"/>
      <c r="HP298" s="140"/>
      <c r="HQ298" s="140"/>
      <c r="HR298" s="140"/>
      <c r="HS298" s="140"/>
      <c r="HT298" s="140"/>
      <c r="HU298" s="140"/>
      <c r="HV298" s="140"/>
      <c r="HW298" s="140"/>
      <c r="HX298" s="140"/>
      <c r="HY298" s="140"/>
      <c r="HZ298" s="140"/>
      <c r="IA298" s="140"/>
      <c r="IB298" s="140"/>
      <c r="IC298" s="140"/>
      <c r="ID298" s="140"/>
      <c r="IE298" s="140"/>
      <c r="IF298" s="140"/>
      <c r="IG298" s="140"/>
      <c r="IH298" s="140"/>
      <c r="II298" s="140"/>
      <c r="IJ298" s="140"/>
      <c r="IK298" s="140"/>
      <c r="IL298" s="140"/>
      <c r="IM298" s="140"/>
      <c r="IN298" s="140"/>
      <c r="IO298" s="140"/>
      <c r="IP298" s="140"/>
      <c r="IQ298" s="140"/>
      <c r="IR298" s="140"/>
      <c r="IS298" s="140"/>
      <c r="IT298" s="140"/>
      <c r="IU298" s="140"/>
      <c r="IV298" s="140"/>
    </row>
    <row r="299" spans="1:256" s="141" customFormat="1" ht="60" customHeight="1">
      <c r="A299" s="30" t="s">
        <v>334</v>
      </c>
      <c r="B299" s="31">
        <v>21030121</v>
      </c>
      <c r="C299" s="32">
        <v>8</v>
      </c>
      <c r="D299" s="33" t="s">
        <v>82</v>
      </c>
      <c r="E299" s="33" t="s">
        <v>15</v>
      </c>
      <c r="F299" s="34" t="s">
        <v>1557</v>
      </c>
      <c r="G299" s="35"/>
      <c r="H299" s="36" t="s">
        <v>39</v>
      </c>
      <c r="I299" s="37"/>
      <c r="J299" s="42"/>
      <c r="K299" s="43"/>
      <c r="L299" s="199"/>
      <c r="M299" s="194"/>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c r="AW299" s="140"/>
      <c r="AX299" s="140"/>
      <c r="AY299" s="140"/>
      <c r="AZ299" s="140"/>
      <c r="BA299" s="140"/>
      <c r="BB299" s="140"/>
      <c r="BC299" s="140"/>
      <c r="BD299" s="140"/>
      <c r="BE299" s="140"/>
      <c r="BF299" s="140"/>
      <c r="BG299" s="140"/>
      <c r="BH299" s="140"/>
      <c r="BI299" s="140"/>
      <c r="BJ299" s="140"/>
      <c r="BK299" s="140"/>
      <c r="BL299" s="140"/>
      <c r="BM299" s="140"/>
      <c r="BN299" s="140"/>
      <c r="BO299" s="140"/>
      <c r="BP299" s="140"/>
      <c r="BQ299" s="140"/>
      <c r="BR299" s="140"/>
      <c r="BS299" s="140"/>
      <c r="BT299" s="140"/>
      <c r="BU299" s="140"/>
      <c r="BV299" s="140"/>
      <c r="BW299" s="140"/>
      <c r="BX299" s="140"/>
      <c r="BY299" s="140"/>
      <c r="BZ299" s="140"/>
      <c r="CA299" s="140"/>
      <c r="CB299" s="140"/>
      <c r="CC299" s="140"/>
      <c r="CD299" s="140"/>
      <c r="CE299" s="140"/>
      <c r="CF299" s="140"/>
      <c r="CG299" s="140"/>
      <c r="CH299" s="140"/>
      <c r="CI299" s="140"/>
      <c r="CJ299" s="140"/>
      <c r="CK299" s="140"/>
      <c r="CL299" s="140"/>
      <c r="CM299" s="140"/>
      <c r="CN299" s="140"/>
      <c r="CO299" s="140"/>
      <c r="CP299" s="140"/>
      <c r="CQ299" s="140"/>
      <c r="CR299" s="140"/>
      <c r="CS299" s="140"/>
      <c r="CT299" s="140"/>
      <c r="CU299" s="140"/>
      <c r="CV299" s="140"/>
      <c r="CW299" s="140"/>
      <c r="CX299" s="140"/>
      <c r="CY299" s="140"/>
      <c r="CZ299" s="140"/>
      <c r="DA299" s="140"/>
      <c r="DB299" s="140"/>
      <c r="DC299" s="140"/>
      <c r="DD299" s="140"/>
      <c r="DE299" s="140"/>
      <c r="DF299" s="140"/>
      <c r="DG299" s="140"/>
      <c r="DH299" s="140"/>
      <c r="DI299" s="140"/>
      <c r="DJ299" s="140"/>
      <c r="DK299" s="140"/>
      <c r="DL299" s="140"/>
      <c r="DM299" s="140"/>
      <c r="DN299" s="140"/>
      <c r="DO299" s="140"/>
      <c r="DP299" s="140"/>
      <c r="DQ299" s="140"/>
      <c r="DR299" s="140"/>
      <c r="DS299" s="140"/>
      <c r="DT299" s="140"/>
      <c r="DU299" s="140"/>
      <c r="DV299" s="140"/>
      <c r="DW299" s="140"/>
      <c r="DX299" s="140"/>
      <c r="DY299" s="140"/>
      <c r="DZ299" s="140"/>
      <c r="EA299" s="140"/>
      <c r="EB299" s="140"/>
      <c r="EC299" s="140"/>
      <c r="ED299" s="140"/>
      <c r="EE299" s="140"/>
      <c r="EF299" s="140"/>
      <c r="EG299" s="140"/>
      <c r="EH299" s="140"/>
      <c r="EI299" s="140"/>
      <c r="EJ299" s="140"/>
      <c r="EK299" s="140"/>
      <c r="EL299" s="140"/>
      <c r="EM299" s="140"/>
      <c r="EN299" s="140"/>
      <c r="EO299" s="140"/>
      <c r="EP299" s="140"/>
      <c r="EQ299" s="140"/>
      <c r="ER299" s="140"/>
      <c r="ES299" s="140"/>
      <c r="ET299" s="140"/>
      <c r="EU299" s="140"/>
      <c r="EV299" s="140"/>
      <c r="EW299" s="140"/>
      <c r="EX299" s="140"/>
      <c r="EY299" s="140"/>
      <c r="EZ299" s="140"/>
      <c r="FA299" s="140"/>
      <c r="FB299" s="140"/>
      <c r="FC299" s="140"/>
      <c r="FD299" s="140"/>
      <c r="FE299" s="140"/>
      <c r="FF299" s="140"/>
      <c r="FG299" s="140"/>
      <c r="FH299" s="140"/>
      <c r="FI299" s="140"/>
      <c r="FJ299" s="140"/>
      <c r="FK299" s="140"/>
      <c r="FL299" s="140"/>
      <c r="FM299" s="140"/>
      <c r="FN299" s="140"/>
      <c r="FO299" s="140"/>
      <c r="FP299" s="140"/>
      <c r="FQ299" s="140"/>
      <c r="FR299" s="140"/>
      <c r="FS299" s="140"/>
      <c r="FT299" s="140"/>
      <c r="FU299" s="140"/>
      <c r="FV299" s="140"/>
      <c r="FW299" s="140"/>
      <c r="FX299" s="140"/>
      <c r="FY299" s="140"/>
      <c r="FZ299" s="140"/>
      <c r="GA299" s="140"/>
      <c r="GB299" s="140"/>
      <c r="GC299" s="140"/>
      <c r="GD299" s="140"/>
      <c r="GE299" s="140"/>
      <c r="GF299" s="140"/>
      <c r="GG299" s="140"/>
      <c r="GH299" s="140"/>
      <c r="GI299" s="140"/>
      <c r="GJ299" s="140"/>
      <c r="GK299" s="140"/>
      <c r="GL299" s="140"/>
      <c r="GM299" s="140"/>
      <c r="GN299" s="140"/>
      <c r="GO299" s="140"/>
      <c r="GP299" s="140"/>
      <c r="GQ299" s="140"/>
      <c r="GR299" s="140"/>
      <c r="GS299" s="140"/>
      <c r="GT299" s="140"/>
      <c r="GU299" s="140"/>
      <c r="GV299" s="140"/>
      <c r="GW299" s="140"/>
      <c r="GX299" s="140"/>
      <c r="GY299" s="140"/>
      <c r="GZ299" s="140"/>
      <c r="HA299" s="140"/>
      <c r="HB299" s="140"/>
      <c r="HC299" s="140"/>
      <c r="HD299" s="140"/>
      <c r="HE299" s="140"/>
      <c r="HF299" s="140"/>
      <c r="HG299" s="140"/>
      <c r="HH299" s="140"/>
      <c r="HI299" s="140"/>
      <c r="HJ299" s="140"/>
      <c r="HK299" s="140"/>
      <c r="HL299" s="140"/>
      <c r="HM299" s="140"/>
      <c r="HN299" s="140"/>
      <c r="HO299" s="140"/>
      <c r="HP299" s="140"/>
      <c r="HQ299" s="140"/>
      <c r="HR299" s="140"/>
      <c r="HS299" s="140"/>
      <c r="HT299" s="140"/>
      <c r="HU299" s="140"/>
      <c r="HV299" s="140"/>
      <c r="HW299" s="140"/>
      <c r="HX299" s="140"/>
      <c r="HY299" s="140"/>
      <c r="HZ299" s="140"/>
      <c r="IA299" s="140"/>
      <c r="IB299" s="140"/>
      <c r="IC299" s="140"/>
      <c r="ID299" s="140"/>
      <c r="IE299" s="140"/>
      <c r="IF299" s="140"/>
      <c r="IG299" s="140"/>
      <c r="IH299" s="140"/>
      <c r="II299" s="140"/>
      <c r="IJ299" s="140"/>
      <c r="IK299" s="140"/>
      <c r="IL299" s="140"/>
      <c r="IM299" s="140"/>
      <c r="IN299" s="140"/>
      <c r="IO299" s="140"/>
      <c r="IP299" s="140"/>
      <c r="IQ299" s="140"/>
      <c r="IR299" s="140"/>
      <c r="IS299" s="140"/>
      <c r="IT299" s="140"/>
      <c r="IU299" s="140"/>
      <c r="IV299" s="140"/>
    </row>
    <row r="300" spans="1:256" ht="60" customHeight="1">
      <c r="A300" s="130" t="s">
        <v>84</v>
      </c>
      <c r="B300" s="131">
        <v>30120241</v>
      </c>
      <c r="C300" s="132">
        <v>3</v>
      </c>
      <c r="D300" s="133" t="s">
        <v>82</v>
      </c>
      <c r="E300" s="133" t="s">
        <v>15</v>
      </c>
      <c r="F300" s="134"/>
      <c r="G300" s="135"/>
      <c r="H300" s="136"/>
      <c r="I300" s="137"/>
      <c r="J300" s="138"/>
      <c r="K300" s="139"/>
      <c r="L300" s="187"/>
      <c r="M300" s="193"/>
    </row>
    <row r="301" spans="1:256" ht="60" customHeight="1">
      <c r="A301" s="130" t="s">
        <v>335</v>
      </c>
      <c r="B301" s="131">
        <v>30120261</v>
      </c>
      <c r="C301" s="132">
        <v>3</v>
      </c>
      <c r="D301" s="133" t="s">
        <v>82</v>
      </c>
      <c r="E301" s="133" t="s">
        <v>15</v>
      </c>
      <c r="F301" s="134"/>
      <c r="G301" s="135"/>
      <c r="H301" s="136"/>
      <c r="I301" s="137"/>
      <c r="J301" s="138"/>
      <c r="K301" s="139"/>
      <c r="L301" s="187">
        <v>41410</v>
      </c>
      <c r="M301" s="193" t="s">
        <v>1138</v>
      </c>
    </row>
    <row r="302" spans="1:256" s="446" customFormat="1" ht="60" customHeight="1">
      <c r="A302" s="30" t="s">
        <v>336</v>
      </c>
      <c r="B302" s="107">
        <v>21020151</v>
      </c>
      <c r="C302" s="32">
        <v>4</v>
      </c>
      <c r="D302" s="33" t="s">
        <v>1288</v>
      </c>
      <c r="E302" s="33" t="s">
        <v>15</v>
      </c>
      <c r="F302" s="34" t="s">
        <v>1615</v>
      </c>
      <c r="G302" s="35"/>
      <c r="H302" s="41"/>
      <c r="I302" s="37"/>
      <c r="J302" s="38" t="s">
        <v>337</v>
      </c>
      <c r="K302" s="39"/>
      <c r="L302" s="199" t="s">
        <v>1139</v>
      </c>
      <c r="M302" s="191" t="s">
        <v>1140</v>
      </c>
      <c r="N302" s="445"/>
      <c r="O302" s="445"/>
      <c r="P302" s="445"/>
      <c r="Q302" s="445"/>
      <c r="R302" s="445"/>
      <c r="S302" s="445"/>
      <c r="T302" s="445"/>
      <c r="U302" s="445"/>
      <c r="V302" s="445"/>
      <c r="W302" s="445"/>
      <c r="X302" s="445"/>
      <c r="Y302" s="445"/>
      <c r="Z302" s="445"/>
      <c r="AA302" s="445"/>
      <c r="AB302" s="445"/>
      <c r="AC302" s="445"/>
      <c r="AD302" s="445"/>
      <c r="AE302" s="445"/>
      <c r="AF302" s="445"/>
      <c r="AG302" s="445"/>
      <c r="AH302" s="445"/>
      <c r="AI302" s="445"/>
      <c r="AJ302" s="445"/>
      <c r="AK302" s="445"/>
      <c r="AL302" s="445"/>
      <c r="AM302" s="445"/>
      <c r="AN302" s="445"/>
      <c r="AO302" s="445"/>
      <c r="AP302" s="445"/>
      <c r="AQ302" s="445"/>
      <c r="AR302" s="445"/>
      <c r="AS302" s="445"/>
      <c r="AT302" s="445"/>
      <c r="AU302" s="445"/>
      <c r="AV302" s="445"/>
      <c r="AW302" s="445"/>
      <c r="AX302" s="445"/>
      <c r="AY302" s="445"/>
      <c r="AZ302" s="445"/>
      <c r="BA302" s="445"/>
      <c r="BB302" s="445"/>
      <c r="BC302" s="445"/>
      <c r="BD302" s="445"/>
      <c r="BE302" s="445"/>
      <c r="BF302" s="445"/>
      <c r="BG302" s="445"/>
      <c r="BH302" s="445"/>
      <c r="BI302" s="445"/>
      <c r="BJ302" s="445"/>
      <c r="BK302" s="445"/>
      <c r="BL302" s="445"/>
      <c r="BM302" s="445"/>
      <c r="BN302" s="445"/>
      <c r="BO302" s="445"/>
      <c r="BP302" s="445"/>
      <c r="BQ302" s="445"/>
      <c r="BR302" s="445"/>
      <c r="BS302" s="445"/>
      <c r="BT302" s="445"/>
      <c r="BU302" s="445"/>
      <c r="BV302" s="445"/>
      <c r="BW302" s="445"/>
      <c r="BX302" s="445"/>
      <c r="BY302" s="445"/>
      <c r="BZ302" s="445"/>
      <c r="CA302" s="445"/>
      <c r="CB302" s="445"/>
      <c r="CC302" s="445"/>
      <c r="CD302" s="445"/>
      <c r="CE302" s="445"/>
      <c r="CF302" s="445"/>
      <c r="CG302" s="445"/>
      <c r="CH302" s="445"/>
      <c r="CI302" s="445"/>
      <c r="CJ302" s="445"/>
      <c r="CK302" s="445"/>
      <c r="CL302" s="445"/>
      <c r="CM302" s="445"/>
      <c r="CN302" s="445"/>
      <c r="CO302" s="445"/>
      <c r="CP302" s="445"/>
      <c r="CQ302" s="445"/>
      <c r="CR302" s="445"/>
      <c r="CS302" s="445"/>
      <c r="CT302" s="445"/>
      <c r="CU302" s="445"/>
      <c r="CV302" s="445"/>
      <c r="CW302" s="445"/>
      <c r="CX302" s="445"/>
      <c r="CY302" s="445"/>
      <c r="CZ302" s="445"/>
      <c r="DA302" s="445"/>
      <c r="DB302" s="445"/>
      <c r="DC302" s="445"/>
      <c r="DD302" s="445"/>
      <c r="DE302" s="445"/>
      <c r="DF302" s="445"/>
      <c r="DG302" s="445"/>
      <c r="DH302" s="445"/>
      <c r="DI302" s="445"/>
      <c r="DJ302" s="445"/>
      <c r="DK302" s="445"/>
      <c r="DL302" s="445"/>
      <c r="DM302" s="445"/>
      <c r="DN302" s="445"/>
      <c r="DO302" s="445"/>
      <c r="DP302" s="445"/>
      <c r="DQ302" s="445"/>
      <c r="DR302" s="445"/>
      <c r="DS302" s="445"/>
      <c r="DT302" s="445"/>
      <c r="DU302" s="445"/>
      <c r="DV302" s="445"/>
      <c r="DW302" s="445"/>
      <c r="DX302" s="445"/>
      <c r="DY302" s="445"/>
      <c r="DZ302" s="445"/>
      <c r="EA302" s="445"/>
      <c r="EB302" s="445"/>
      <c r="EC302" s="445"/>
      <c r="ED302" s="445"/>
      <c r="EE302" s="445"/>
      <c r="EF302" s="445"/>
      <c r="EG302" s="445"/>
      <c r="EH302" s="445"/>
      <c r="EI302" s="445"/>
      <c r="EJ302" s="445"/>
      <c r="EK302" s="445"/>
      <c r="EL302" s="445"/>
      <c r="EM302" s="445"/>
      <c r="EN302" s="445"/>
      <c r="EO302" s="445"/>
      <c r="EP302" s="445"/>
      <c r="EQ302" s="445"/>
      <c r="ER302" s="445"/>
      <c r="ES302" s="445"/>
      <c r="ET302" s="445"/>
      <c r="EU302" s="445"/>
      <c r="EV302" s="445"/>
      <c r="EW302" s="445"/>
      <c r="EX302" s="445"/>
      <c r="EY302" s="445"/>
      <c r="EZ302" s="445"/>
      <c r="FA302" s="445"/>
      <c r="FB302" s="445"/>
      <c r="FC302" s="445"/>
      <c r="FD302" s="445"/>
      <c r="FE302" s="445"/>
      <c r="FF302" s="445"/>
      <c r="FG302" s="445"/>
      <c r="FH302" s="445"/>
      <c r="FI302" s="445"/>
      <c r="FJ302" s="445"/>
      <c r="FK302" s="445"/>
      <c r="FL302" s="445"/>
      <c r="FM302" s="445"/>
      <c r="FN302" s="445"/>
      <c r="FO302" s="445"/>
      <c r="FP302" s="445"/>
      <c r="FQ302" s="445"/>
      <c r="FR302" s="445"/>
      <c r="FS302" s="445"/>
      <c r="FT302" s="445"/>
      <c r="FU302" s="445"/>
      <c r="FV302" s="445"/>
      <c r="FW302" s="445"/>
      <c r="FX302" s="445"/>
      <c r="FY302" s="445"/>
      <c r="FZ302" s="445"/>
      <c r="GA302" s="445"/>
      <c r="GB302" s="445"/>
      <c r="GC302" s="445"/>
      <c r="GD302" s="445"/>
      <c r="GE302" s="445"/>
      <c r="GF302" s="445"/>
      <c r="GG302" s="445"/>
      <c r="GH302" s="445"/>
      <c r="GI302" s="445"/>
      <c r="GJ302" s="445"/>
      <c r="GK302" s="445"/>
      <c r="GL302" s="445"/>
      <c r="GM302" s="445"/>
      <c r="GN302" s="445"/>
      <c r="GO302" s="445"/>
      <c r="GP302" s="445"/>
      <c r="GQ302" s="445"/>
      <c r="GR302" s="445"/>
      <c r="GS302" s="445"/>
      <c r="GT302" s="445"/>
      <c r="GU302" s="445"/>
      <c r="GV302" s="445"/>
      <c r="GW302" s="445"/>
      <c r="GX302" s="445"/>
      <c r="GY302" s="445"/>
      <c r="GZ302" s="445"/>
      <c r="HA302" s="445"/>
      <c r="HB302" s="445"/>
      <c r="HC302" s="445"/>
      <c r="HD302" s="445"/>
      <c r="HE302" s="445"/>
      <c r="HF302" s="445"/>
      <c r="HG302" s="445"/>
      <c r="HH302" s="445"/>
      <c r="HI302" s="445"/>
      <c r="HJ302" s="445"/>
      <c r="HK302" s="445"/>
      <c r="HL302" s="445"/>
      <c r="HM302" s="445"/>
      <c r="HN302" s="445"/>
      <c r="HO302" s="445"/>
      <c r="HP302" s="445"/>
      <c r="HQ302" s="445"/>
      <c r="HR302" s="445"/>
      <c r="HS302" s="445"/>
      <c r="HT302" s="445"/>
      <c r="HU302" s="445"/>
      <c r="HV302" s="445"/>
      <c r="HW302" s="445"/>
      <c r="HX302" s="445"/>
      <c r="HY302" s="445"/>
      <c r="HZ302" s="445"/>
      <c r="IA302" s="445"/>
      <c r="IB302" s="445"/>
      <c r="IC302" s="445"/>
      <c r="ID302" s="445"/>
      <c r="IE302" s="445"/>
      <c r="IF302" s="445"/>
      <c r="IG302" s="445"/>
      <c r="IH302" s="445"/>
      <c r="II302" s="445"/>
      <c r="IJ302" s="445"/>
      <c r="IK302" s="445"/>
      <c r="IL302" s="445"/>
      <c r="IM302" s="445"/>
      <c r="IN302" s="445"/>
      <c r="IO302" s="445"/>
      <c r="IP302" s="445"/>
      <c r="IQ302" s="445"/>
      <c r="IR302" s="445"/>
      <c r="IS302" s="445"/>
      <c r="IT302" s="445"/>
      <c r="IU302" s="445"/>
      <c r="IV302" s="445"/>
    </row>
    <row r="303" spans="1:256" s="364" customFormat="1" ht="60" customHeight="1">
      <c r="A303" s="30" t="s">
        <v>1412</v>
      </c>
      <c r="B303" s="107">
        <v>21122042</v>
      </c>
      <c r="C303" s="32">
        <v>4</v>
      </c>
      <c r="D303" s="33" t="s">
        <v>82</v>
      </c>
      <c r="E303" s="33" t="s">
        <v>9</v>
      </c>
      <c r="F303" s="34" t="s">
        <v>1413</v>
      </c>
      <c r="G303" s="35"/>
      <c r="H303" s="41"/>
      <c r="I303" s="37"/>
      <c r="J303" s="38"/>
      <c r="K303" s="39"/>
      <c r="L303" s="199"/>
      <c r="M303" s="191"/>
      <c r="N303" s="363"/>
      <c r="O303" s="363"/>
      <c r="P303" s="363"/>
      <c r="Q303" s="363"/>
      <c r="R303" s="363"/>
      <c r="S303" s="363"/>
      <c r="T303" s="363"/>
      <c r="U303" s="363"/>
      <c r="V303" s="363"/>
      <c r="W303" s="363"/>
      <c r="X303" s="363"/>
      <c r="Y303" s="363"/>
      <c r="Z303" s="363"/>
      <c r="AA303" s="363"/>
      <c r="AB303" s="363"/>
      <c r="AC303" s="363"/>
      <c r="AD303" s="363"/>
      <c r="AE303" s="363"/>
      <c r="AF303" s="363"/>
      <c r="AG303" s="363"/>
      <c r="AH303" s="363"/>
      <c r="AI303" s="363"/>
      <c r="AJ303" s="363"/>
      <c r="AK303" s="363"/>
      <c r="AL303" s="363"/>
      <c r="AM303" s="363"/>
      <c r="AN303" s="363"/>
      <c r="AO303" s="363"/>
      <c r="AP303" s="363"/>
      <c r="AQ303" s="363"/>
      <c r="AR303" s="363"/>
      <c r="AS303" s="363"/>
      <c r="AT303" s="363"/>
      <c r="AU303" s="363"/>
      <c r="AV303" s="363"/>
      <c r="AW303" s="363"/>
      <c r="AX303" s="363"/>
      <c r="AY303" s="363"/>
      <c r="AZ303" s="363"/>
      <c r="BA303" s="363"/>
      <c r="BB303" s="363"/>
      <c r="BC303" s="363"/>
      <c r="BD303" s="363"/>
      <c r="BE303" s="363"/>
      <c r="BF303" s="363"/>
      <c r="BG303" s="363"/>
      <c r="BH303" s="363"/>
      <c r="BI303" s="363"/>
      <c r="BJ303" s="363"/>
      <c r="BK303" s="363"/>
      <c r="BL303" s="363"/>
      <c r="BM303" s="363"/>
      <c r="BN303" s="363"/>
      <c r="BO303" s="363"/>
      <c r="BP303" s="363"/>
      <c r="BQ303" s="363"/>
      <c r="BR303" s="363"/>
      <c r="BS303" s="363"/>
      <c r="BT303" s="363"/>
      <c r="BU303" s="363"/>
      <c r="BV303" s="363"/>
      <c r="BW303" s="363"/>
      <c r="BX303" s="363"/>
      <c r="BY303" s="363"/>
      <c r="BZ303" s="363"/>
      <c r="CA303" s="363"/>
      <c r="CB303" s="363"/>
      <c r="CC303" s="363"/>
      <c r="CD303" s="363"/>
      <c r="CE303" s="363"/>
      <c r="CF303" s="363"/>
      <c r="CG303" s="363"/>
      <c r="CH303" s="363"/>
      <c r="CI303" s="363"/>
      <c r="CJ303" s="363"/>
      <c r="CK303" s="363"/>
      <c r="CL303" s="363"/>
      <c r="CM303" s="363"/>
      <c r="CN303" s="363"/>
      <c r="CO303" s="363"/>
      <c r="CP303" s="363"/>
      <c r="CQ303" s="363"/>
      <c r="CR303" s="363"/>
      <c r="CS303" s="363"/>
      <c r="CT303" s="363"/>
      <c r="CU303" s="363"/>
      <c r="CV303" s="363"/>
      <c r="CW303" s="363"/>
      <c r="CX303" s="363"/>
      <c r="CY303" s="363"/>
      <c r="CZ303" s="363"/>
      <c r="DA303" s="363"/>
      <c r="DB303" s="363"/>
      <c r="DC303" s="363"/>
      <c r="DD303" s="363"/>
      <c r="DE303" s="363"/>
      <c r="DF303" s="363"/>
      <c r="DG303" s="363"/>
      <c r="DH303" s="363"/>
      <c r="DI303" s="363"/>
      <c r="DJ303" s="363"/>
      <c r="DK303" s="363"/>
      <c r="DL303" s="363"/>
      <c r="DM303" s="363"/>
      <c r="DN303" s="363"/>
      <c r="DO303" s="363"/>
      <c r="DP303" s="363"/>
      <c r="DQ303" s="363"/>
      <c r="DR303" s="363"/>
      <c r="DS303" s="363"/>
      <c r="DT303" s="363"/>
      <c r="DU303" s="363"/>
      <c r="DV303" s="363"/>
      <c r="DW303" s="363"/>
      <c r="DX303" s="363"/>
      <c r="DY303" s="363"/>
      <c r="DZ303" s="363"/>
      <c r="EA303" s="363"/>
      <c r="EB303" s="363"/>
      <c r="EC303" s="363"/>
      <c r="ED303" s="363"/>
      <c r="EE303" s="363"/>
      <c r="EF303" s="363"/>
      <c r="EG303" s="363"/>
      <c r="EH303" s="363"/>
      <c r="EI303" s="363"/>
      <c r="EJ303" s="363"/>
      <c r="EK303" s="363"/>
      <c r="EL303" s="363"/>
      <c r="EM303" s="363"/>
      <c r="EN303" s="363"/>
      <c r="EO303" s="363"/>
      <c r="EP303" s="363"/>
      <c r="EQ303" s="363"/>
      <c r="ER303" s="363"/>
      <c r="ES303" s="363"/>
      <c r="ET303" s="363"/>
      <c r="EU303" s="363"/>
      <c r="EV303" s="363"/>
      <c r="EW303" s="363"/>
      <c r="EX303" s="363"/>
      <c r="EY303" s="363"/>
      <c r="EZ303" s="363"/>
      <c r="FA303" s="363"/>
      <c r="FB303" s="363"/>
      <c r="FC303" s="363"/>
      <c r="FD303" s="363"/>
      <c r="FE303" s="363"/>
      <c r="FF303" s="363"/>
      <c r="FG303" s="363"/>
      <c r="FH303" s="363"/>
      <c r="FI303" s="363"/>
      <c r="FJ303" s="363"/>
      <c r="FK303" s="363"/>
      <c r="FL303" s="363"/>
      <c r="FM303" s="363"/>
      <c r="FN303" s="363"/>
      <c r="FO303" s="363"/>
      <c r="FP303" s="363"/>
      <c r="FQ303" s="363"/>
      <c r="FR303" s="363"/>
      <c r="FS303" s="363"/>
      <c r="FT303" s="363"/>
      <c r="FU303" s="363"/>
      <c r="FV303" s="363"/>
      <c r="FW303" s="363"/>
      <c r="FX303" s="363"/>
      <c r="FY303" s="363"/>
      <c r="FZ303" s="363"/>
      <c r="GA303" s="363"/>
      <c r="GB303" s="363"/>
      <c r="GC303" s="363"/>
      <c r="GD303" s="363"/>
      <c r="GE303" s="363"/>
      <c r="GF303" s="363"/>
      <c r="GG303" s="363"/>
      <c r="GH303" s="363"/>
      <c r="GI303" s="363"/>
      <c r="GJ303" s="363"/>
      <c r="GK303" s="363"/>
      <c r="GL303" s="363"/>
      <c r="GM303" s="363"/>
      <c r="GN303" s="363"/>
      <c r="GO303" s="363"/>
      <c r="GP303" s="363"/>
      <c r="GQ303" s="363"/>
      <c r="GR303" s="363"/>
      <c r="GS303" s="363"/>
      <c r="GT303" s="363"/>
      <c r="GU303" s="363"/>
      <c r="GV303" s="363"/>
      <c r="GW303" s="363"/>
      <c r="GX303" s="363"/>
      <c r="GY303" s="363"/>
      <c r="GZ303" s="363"/>
      <c r="HA303" s="363"/>
      <c r="HB303" s="363"/>
      <c r="HC303" s="363"/>
      <c r="HD303" s="363"/>
      <c r="HE303" s="363"/>
      <c r="HF303" s="363"/>
      <c r="HG303" s="363"/>
      <c r="HH303" s="363"/>
      <c r="HI303" s="363"/>
      <c r="HJ303" s="363"/>
      <c r="HK303" s="363"/>
      <c r="HL303" s="363"/>
      <c r="HM303" s="363"/>
      <c r="HN303" s="363"/>
      <c r="HO303" s="363"/>
      <c r="HP303" s="363"/>
      <c r="HQ303" s="363"/>
      <c r="HR303" s="363"/>
      <c r="HS303" s="363"/>
      <c r="HT303" s="363"/>
      <c r="HU303" s="363"/>
      <c r="HV303" s="363"/>
      <c r="HW303" s="363"/>
      <c r="HX303" s="363"/>
      <c r="HY303" s="363"/>
      <c r="HZ303" s="363"/>
      <c r="IA303" s="363"/>
      <c r="IB303" s="363"/>
      <c r="IC303" s="363"/>
      <c r="ID303" s="363"/>
      <c r="IE303" s="363"/>
      <c r="IF303" s="363"/>
      <c r="IG303" s="363"/>
      <c r="IH303" s="363"/>
      <c r="II303" s="363"/>
      <c r="IJ303" s="363"/>
      <c r="IK303" s="363"/>
      <c r="IL303" s="363"/>
      <c r="IM303" s="363"/>
      <c r="IN303" s="363"/>
      <c r="IO303" s="363"/>
      <c r="IP303" s="363"/>
      <c r="IQ303" s="363"/>
      <c r="IR303" s="363"/>
      <c r="IS303" s="363"/>
      <c r="IT303" s="363"/>
      <c r="IU303" s="363"/>
      <c r="IV303" s="363"/>
    </row>
    <row r="304" spans="1:256" s="141" customFormat="1" ht="60" customHeight="1">
      <c r="A304" s="435" t="s">
        <v>1420</v>
      </c>
      <c r="B304" s="436">
        <v>21120321</v>
      </c>
      <c r="C304" s="437">
        <v>4</v>
      </c>
      <c r="D304" s="438" t="s">
        <v>82</v>
      </c>
      <c r="E304" s="438" t="s">
        <v>15</v>
      </c>
      <c r="F304" s="447" t="s">
        <v>1616</v>
      </c>
      <c r="G304" s="440"/>
      <c r="H304" s="441"/>
      <c r="I304" s="448"/>
      <c r="J304" s="449"/>
      <c r="K304" s="450"/>
      <c r="L304" s="444">
        <v>42285</v>
      </c>
      <c r="M304" s="451" t="s">
        <v>1434</v>
      </c>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c r="AW304" s="140"/>
      <c r="AX304" s="140"/>
      <c r="AY304" s="140"/>
      <c r="AZ304" s="140"/>
      <c r="BA304" s="140"/>
      <c r="BB304" s="140"/>
      <c r="BC304" s="140"/>
      <c r="BD304" s="140"/>
      <c r="BE304" s="140"/>
      <c r="BF304" s="140"/>
      <c r="BG304" s="140"/>
      <c r="BH304" s="140"/>
      <c r="BI304" s="140"/>
      <c r="BJ304" s="140"/>
      <c r="BK304" s="140"/>
      <c r="BL304" s="140"/>
      <c r="BM304" s="140"/>
      <c r="BN304" s="140"/>
      <c r="BO304" s="140"/>
      <c r="BP304" s="140"/>
      <c r="BQ304" s="140"/>
      <c r="BR304" s="140"/>
      <c r="BS304" s="140"/>
      <c r="BT304" s="140"/>
      <c r="BU304" s="140"/>
      <c r="BV304" s="140"/>
      <c r="BW304" s="140"/>
      <c r="BX304" s="140"/>
      <c r="BY304" s="140"/>
      <c r="BZ304" s="140"/>
      <c r="CA304" s="140"/>
      <c r="CB304" s="140"/>
      <c r="CC304" s="140"/>
      <c r="CD304" s="140"/>
      <c r="CE304" s="140"/>
      <c r="CF304" s="140"/>
      <c r="CG304" s="140"/>
      <c r="CH304" s="140"/>
      <c r="CI304" s="140"/>
      <c r="CJ304" s="140"/>
      <c r="CK304" s="140"/>
      <c r="CL304" s="140"/>
      <c r="CM304" s="140"/>
      <c r="CN304" s="140"/>
      <c r="CO304" s="140"/>
      <c r="CP304" s="140"/>
      <c r="CQ304" s="140"/>
      <c r="CR304" s="140"/>
      <c r="CS304" s="140"/>
      <c r="CT304" s="140"/>
      <c r="CU304" s="140"/>
      <c r="CV304" s="140"/>
      <c r="CW304" s="140"/>
      <c r="CX304" s="140"/>
      <c r="CY304" s="140"/>
      <c r="CZ304" s="140"/>
      <c r="DA304" s="140"/>
      <c r="DB304" s="140"/>
      <c r="DC304" s="140"/>
      <c r="DD304" s="140"/>
      <c r="DE304" s="140"/>
      <c r="DF304" s="140"/>
      <c r="DG304" s="140"/>
      <c r="DH304" s="140"/>
      <c r="DI304" s="140"/>
      <c r="DJ304" s="140"/>
      <c r="DK304" s="140"/>
      <c r="DL304" s="140"/>
      <c r="DM304" s="140"/>
      <c r="DN304" s="140"/>
      <c r="DO304" s="140"/>
      <c r="DP304" s="140"/>
      <c r="DQ304" s="140"/>
      <c r="DR304" s="140"/>
      <c r="DS304" s="140"/>
      <c r="DT304" s="140"/>
      <c r="DU304" s="140"/>
      <c r="DV304" s="140"/>
      <c r="DW304" s="140"/>
      <c r="DX304" s="140"/>
      <c r="DY304" s="140"/>
      <c r="DZ304" s="140"/>
      <c r="EA304" s="140"/>
      <c r="EB304" s="140"/>
      <c r="EC304" s="140"/>
      <c r="ED304" s="140"/>
      <c r="EE304" s="140"/>
      <c r="EF304" s="140"/>
      <c r="EG304" s="140"/>
      <c r="EH304" s="140"/>
      <c r="EI304" s="140"/>
      <c r="EJ304" s="140"/>
      <c r="EK304" s="140"/>
      <c r="EL304" s="140"/>
      <c r="EM304" s="140"/>
      <c r="EN304" s="140"/>
      <c r="EO304" s="140"/>
      <c r="EP304" s="140"/>
      <c r="EQ304" s="140"/>
      <c r="ER304" s="140"/>
      <c r="ES304" s="140"/>
      <c r="ET304" s="140"/>
      <c r="EU304" s="140"/>
      <c r="EV304" s="140"/>
      <c r="EW304" s="140"/>
      <c r="EX304" s="140"/>
      <c r="EY304" s="140"/>
      <c r="EZ304" s="140"/>
      <c r="FA304" s="140"/>
      <c r="FB304" s="140"/>
      <c r="FC304" s="140"/>
      <c r="FD304" s="140"/>
      <c r="FE304" s="140"/>
      <c r="FF304" s="140"/>
      <c r="FG304" s="140"/>
      <c r="FH304" s="140"/>
      <c r="FI304" s="140"/>
      <c r="FJ304" s="140"/>
      <c r="FK304" s="140"/>
      <c r="FL304" s="140"/>
      <c r="FM304" s="140"/>
      <c r="FN304" s="140"/>
      <c r="FO304" s="140"/>
      <c r="FP304" s="140"/>
      <c r="FQ304" s="140"/>
      <c r="FR304" s="140"/>
      <c r="FS304" s="140"/>
      <c r="FT304" s="140"/>
      <c r="FU304" s="140"/>
      <c r="FV304" s="140"/>
      <c r="FW304" s="140"/>
      <c r="FX304" s="140"/>
      <c r="FY304" s="140"/>
      <c r="FZ304" s="140"/>
      <c r="GA304" s="140"/>
      <c r="GB304" s="140"/>
      <c r="GC304" s="140"/>
      <c r="GD304" s="140"/>
      <c r="GE304" s="140"/>
      <c r="GF304" s="140"/>
      <c r="GG304" s="140"/>
      <c r="GH304" s="140"/>
      <c r="GI304" s="140"/>
      <c r="GJ304" s="140"/>
      <c r="GK304" s="140"/>
      <c r="GL304" s="140"/>
      <c r="GM304" s="140"/>
      <c r="GN304" s="140"/>
      <c r="GO304" s="140"/>
      <c r="GP304" s="140"/>
      <c r="GQ304" s="140"/>
      <c r="GR304" s="140"/>
      <c r="GS304" s="140"/>
      <c r="GT304" s="140"/>
      <c r="GU304" s="140"/>
      <c r="GV304" s="140"/>
      <c r="GW304" s="140"/>
      <c r="GX304" s="140"/>
      <c r="GY304" s="140"/>
      <c r="GZ304" s="140"/>
      <c r="HA304" s="140"/>
      <c r="HB304" s="140"/>
      <c r="HC304" s="140"/>
      <c r="HD304" s="140"/>
      <c r="HE304" s="140"/>
      <c r="HF304" s="140"/>
      <c r="HG304" s="140"/>
      <c r="HH304" s="140"/>
      <c r="HI304" s="140"/>
      <c r="HJ304" s="140"/>
      <c r="HK304" s="140"/>
      <c r="HL304" s="140"/>
      <c r="HM304" s="140"/>
      <c r="HN304" s="140"/>
      <c r="HO304" s="140"/>
      <c r="HP304" s="140"/>
      <c r="HQ304" s="140"/>
      <c r="HR304" s="140"/>
      <c r="HS304" s="140"/>
      <c r="HT304" s="140"/>
      <c r="HU304" s="140"/>
      <c r="HV304" s="140"/>
      <c r="HW304" s="140"/>
      <c r="HX304" s="140"/>
      <c r="HY304" s="140"/>
      <c r="HZ304" s="140"/>
      <c r="IA304" s="140"/>
      <c r="IB304" s="140"/>
      <c r="IC304" s="140"/>
      <c r="ID304" s="140"/>
      <c r="IE304" s="140"/>
      <c r="IF304" s="140"/>
      <c r="IG304" s="140"/>
      <c r="IH304" s="140"/>
      <c r="II304" s="140"/>
      <c r="IJ304" s="140"/>
      <c r="IK304" s="140"/>
      <c r="IL304" s="140"/>
      <c r="IM304" s="140"/>
      <c r="IN304" s="140"/>
      <c r="IO304" s="140"/>
      <c r="IP304" s="140"/>
      <c r="IQ304" s="140"/>
      <c r="IR304" s="140"/>
      <c r="IS304" s="140"/>
      <c r="IT304" s="140"/>
      <c r="IU304" s="140"/>
      <c r="IV304" s="140"/>
    </row>
    <row r="305" spans="1:256" s="141" customFormat="1" ht="60" customHeight="1">
      <c r="A305" s="352" t="s">
        <v>1289</v>
      </c>
      <c r="B305" s="353">
        <v>21120322</v>
      </c>
      <c r="C305" s="354">
        <v>4</v>
      </c>
      <c r="D305" s="355" t="s">
        <v>82</v>
      </c>
      <c r="E305" s="355" t="s">
        <v>9</v>
      </c>
      <c r="F305" s="365" t="s">
        <v>1381</v>
      </c>
      <c r="G305" s="357"/>
      <c r="H305" s="370" t="s">
        <v>84</v>
      </c>
      <c r="I305" s="366" t="s">
        <v>1416</v>
      </c>
      <c r="J305" s="367"/>
      <c r="K305" s="368"/>
      <c r="L305" s="362">
        <v>42229</v>
      </c>
      <c r="M305" s="362">
        <v>42262</v>
      </c>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c r="AL305" s="140"/>
      <c r="AM305" s="140"/>
      <c r="AN305" s="140"/>
      <c r="AO305" s="140"/>
      <c r="AP305" s="140"/>
      <c r="AQ305" s="140"/>
      <c r="AR305" s="140"/>
      <c r="AS305" s="140"/>
      <c r="AT305" s="140"/>
      <c r="AU305" s="140"/>
      <c r="AV305" s="140"/>
      <c r="AW305" s="140"/>
      <c r="AX305" s="140"/>
      <c r="AY305" s="140"/>
      <c r="AZ305" s="140"/>
      <c r="BA305" s="140"/>
      <c r="BB305" s="140"/>
      <c r="BC305" s="140"/>
      <c r="BD305" s="140"/>
      <c r="BE305" s="140"/>
      <c r="BF305" s="140"/>
      <c r="BG305" s="140"/>
      <c r="BH305" s="140"/>
      <c r="BI305" s="140"/>
      <c r="BJ305" s="140"/>
      <c r="BK305" s="140"/>
      <c r="BL305" s="140"/>
      <c r="BM305" s="140"/>
      <c r="BN305" s="140"/>
      <c r="BO305" s="140"/>
      <c r="BP305" s="140"/>
      <c r="BQ305" s="140"/>
      <c r="BR305" s="140"/>
      <c r="BS305" s="140"/>
      <c r="BT305" s="140"/>
      <c r="BU305" s="140"/>
      <c r="BV305" s="140"/>
      <c r="BW305" s="140"/>
      <c r="BX305" s="140"/>
      <c r="BY305" s="140"/>
      <c r="BZ305" s="140"/>
      <c r="CA305" s="140"/>
      <c r="CB305" s="140"/>
      <c r="CC305" s="140"/>
      <c r="CD305" s="140"/>
      <c r="CE305" s="140"/>
      <c r="CF305" s="140"/>
      <c r="CG305" s="140"/>
      <c r="CH305" s="140"/>
      <c r="CI305" s="140"/>
      <c r="CJ305" s="140"/>
      <c r="CK305" s="140"/>
      <c r="CL305" s="140"/>
      <c r="CM305" s="140"/>
      <c r="CN305" s="140"/>
      <c r="CO305" s="140"/>
      <c r="CP305" s="140"/>
      <c r="CQ305" s="140"/>
      <c r="CR305" s="140"/>
      <c r="CS305" s="140"/>
      <c r="CT305" s="140"/>
      <c r="CU305" s="140"/>
      <c r="CV305" s="140"/>
      <c r="CW305" s="140"/>
      <c r="CX305" s="140"/>
      <c r="CY305" s="140"/>
      <c r="CZ305" s="140"/>
      <c r="DA305" s="140"/>
      <c r="DB305" s="140"/>
      <c r="DC305" s="140"/>
      <c r="DD305" s="140"/>
      <c r="DE305" s="140"/>
      <c r="DF305" s="140"/>
      <c r="DG305" s="140"/>
      <c r="DH305" s="140"/>
      <c r="DI305" s="140"/>
      <c r="DJ305" s="140"/>
      <c r="DK305" s="140"/>
      <c r="DL305" s="140"/>
      <c r="DM305" s="140"/>
      <c r="DN305" s="140"/>
      <c r="DO305" s="140"/>
      <c r="DP305" s="140"/>
      <c r="DQ305" s="140"/>
      <c r="DR305" s="140"/>
      <c r="DS305" s="140"/>
      <c r="DT305" s="140"/>
      <c r="DU305" s="140"/>
      <c r="DV305" s="140"/>
      <c r="DW305" s="140"/>
      <c r="DX305" s="140"/>
      <c r="DY305" s="140"/>
      <c r="DZ305" s="140"/>
      <c r="EA305" s="140"/>
      <c r="EB305" s="140"/>
      <c r="EC305" s="140"/>
      <c r="ED305" s="140"/>
      <c r="EE305" s="140"/>
      <c r="EF305" s="140"/>
      <c r="EG305" s="140"/>
      <c r="EH305" s="140"/>
      <c r="EI305" s="140"/>
      <c r="EJ305" s="140"/>
      <c r="EK305" s="140"/>
      <c r="EL305" s="140"/>
      <c r="EM305" s="140"/>
      <c r="EN305" s="140"/>
      <c r="EO305" s="140"/>
      <c r="EP305" s="140"/>
      <c r="EQ305" s="140"/>
      <c r="ER305" s="140"/>
      <c r="ES305" s="140"/>
      <c r="ET305" s="140"/>
      <c r="EU305" s="140"/>
      <c r="EV305" s="140"/>
      <c r="EW305" s="140"/>
      <c r="EX305" s="140"/>
      <c r="EY305" s="140"/>
      <c r="EZ305" s="140"/>
      <c r="FA305" s="140"/>
      <c r="FB305" s="140"/>
      <c r="FC305" s="140"/>
      <c r="FD305" s="140"/>
      <c r="FE305" s="140"/>
      <c r="FF305" s="140"/>
      <c r="FG305" s="140"/>
      <c r="FH305" s="140"/>
      <c r="FI305" s="140"/>
      <c r="FJ305" s="140"/>
      <c r="FK305" s="140"/>
      <c r="FL305" s="140"/>
      <c r="FM305" s="140"/>
      <c r="FN305" s="140"/>
      <c r="FO305" s="140"/>
      <c r="FP305" s="140"/>
      <c r="FQ305" s="140"/>
      <c r="FR305" s="140"/>
      <c r="FS305" s="140"/>
      <c r="FT305" s="140"/>
      <c r="FU305" s="140"/>
      <c r="FV305" s="140"/>
      <c r="FW305" s="140"/>
      <c r="FX305" s="140"/>
      <c r="FY305" s="140"/>
      <c r="FZ305" s="140"/>
      <c r="GA305" s="140"/>
      <c r="GB305" s="140"/>
      <c r="GC305" s="140"/>
      <c r="GD305" s="140"/>
      <c r="GE305" s="140"/>
      <c r="GF305" s="140"/>
      <c r="GG305" s="140"/>
      <c r="GH305" s="140"/>
      <c r="GI305" s="140"/>
      <c r="GJ305" s="140"/>
      <c r="GK305" s="140"/>
      <c r="GL305" s="140"/>
      <c r="GM305" s="140"/>
      <c r="GN305" s="140"/>
      <c r="GO305" s="140"/>
      <c r="GP305" s="140"/>
      <c r="GQ305" s="140"/>
      <c r="GR305" s="140"/>
      <c r="GS305" s="140"/>
      <c r="GT305" s="140"/>
      <c r="GU305" s="140"/>
      <c r="GV305" s="140"/>
      <c r="GW305" s="140"/>
      <c r="GX305" s="140"/>
      <c r="GY305" s="140"/>
      <c r="GZ305" s="140"/>
      <c r="HA305" s="140"/>
      <c r="HB305" s="140"/>
      <c r="HC305" s="140"/>
      <c r="HD305" s="140"/>
      <c r="HE305" s="140"/>
      <c r="HF305" s="140"/>
      <c r="HG305" s="140"/>
      <c r="HH305" s="140"/>
      <c r="HI305" s="140"/>
      <c r="HJ305" s="140"/>
      <c r="HK305" s="140"/>
      <c r="HL305" s="140"/>
      <c r="HM305" s="140"/>
      <c r="HN305" s="140"/>
      <c r="HO305" s="140"/>
      <c r="HP305" s="140"/>
      <c r="HQ305" s="140"/>
      <c r="HR305" s="140"/>
      <c r="HS305" s="140"/>
      <c r="HT305" s="140"/>
      <c r="HU305" s="140"/>
      <c r="HV305" s="140"/>
      <c r="HW305" s="140"/>
      <c r="HX305" s="140"/>
      <c r="HY305" s="140"/>
      <c r="HZ305" s="140"/>
      <c r="IA305" s="140"/>
      <c r="IB305" s="140"/>
      <c r="IC305" s="140"/>
      <c r="ID305" s="140"/>
      <c r="IE305" s="140"/>
      <c r="IF305" s="140"/>
      <c r="IG305" s="140"/>
      <c r="IH305" s="140"/>
      <c r="II305" s="140"/>
      <c r="IJ305" s="140"/>
      <c r="IK305" s="140"/>
      <c r="IL305" s="140"/>
      <c r="IM305" s="140"/>
      <c r="IN305" s="140"/>
      <c r="IO305" s="140"/>
      <c r="IP305" s="140"/>
      <c r="IQ305" s="140"/>
      <c r="IR305" s="140"/>
      <c r="IS305" s="140"/>
      <c r="IT305" s="140"/>
      <c r="IU305" s="140"/>
      <c r="IV305" s="140"/>
    </row>
    <row r="306" spans="1:256" s="468" customFormat="1" ht="60" customHeight="1">
      <c r="A306" s="130" t="s">
        <v>338</v>
      </c>
      <c r="B306" s="131">
        <v>30030301</v>
      </c>
      <c r="C306" s="132">
        <v>3</v>
      </c>
      <c r="D306" s="133" t="s">
        <v>1750</v>
      </c>
      <c r="E306" s="133" t="s">
        <v>15</v>
      </c>
      <c r="F306" s="134"/>
      <c r="G306" s="135"/>
      <c r="H306" s="136"/>
      <c r="I306" s="137"/>
      <c r="J306" s="138"/>
      <c r="K306" s="139"/>
      <c r="L306" s="187"/>
      <c r="M306" s="193"/>
      <c r="N306" s="467"/>
      <c r="O306" s="467"/>
      <c r="P306" s="467"/>
      <c r="Q306" s="467"/>
      <c r="R306" s="467"/>
      <c r="S306" s="467"/>
      <c r="T306" s="467"/>
      <c r="U306" s="467"/>
      <c r="V306" s="467"/>
      <c r="W306" s="467"/>
      <c r="X306" s="467"/>
      <c r="Y306" s="467"/>
      <c r="Z306" s="467"/>
      <c r="AA306" s="467"/>
      <c r="AB306" s="467"/>
      <c r="AC306" s="467"/>
      <c r="AD306" s="467"/>
      <c r="AE306" s="467"/>
      <c r="AF306" s="467"/>
      <c r="AG306" s="467"/>
      <c r="AH306" s="467"/>
      <c r="AI306" s="467"/>
      <c r="AJ306" s="467"/>
      <c r="AK306" s="467"/>
      <c r="AL306" s="467"/>
      <c r="AM306" s="467"/>
      <c r="AN306" s="467"/>
      <c r="AO306" s="467"/>
      <c r="AP306" s="467"/>
      <c r="AQ306" s="467"/>
      <c r="AR306" s="467"/>
      <c r="AS306" s="467"/>
      <c r="AT306" s="467"/>
      <c r="AU306" s="467"/>
      <c r="AV306" s="467"/>
      <c r="AW306" s="467"/>
      <c r="AX306" s="467"/>
      <c r="AY306" s="467"/>
      <c r="AZ306" s="467"/>
      <c r="BA306" s="467"/>
      <c r="BB306" s="467"/>
      <c r="BC306" s="467"/>
      <c r="BD306" s="467"/>
      <c r="BE306" s="467"/>
      <c r="BF306" s="467"/>
      <c r="BG306" s="467"/>
      <c r="BH306" s="467"/>
      <c r="BI306" s="467"/>
      <c r="BJ306" s="467"/>
      <c r="BK306" s="467"/>
      <c r="BL306" s="467"/>
      <c r="BM306" s="467"/>
      <c r="BN306" s="467"/>
      <c r="BO306" s="467"/>
      <c r="BP306" s="467"/>
      <c r="BQ306" s="467"/>
      <c r="BR306" s="467"/>
      <c r="BS306" s="467"/>
      <c r="BT306" s="467"/>
      <c r="BU306" s="467"/>
      <c r="BV306" s="467"/>
      <c r="BW306" s="467"/>
      <c r="BX306" s="467"/>
      <c r="BY306" s="467"/>
      <c r="BZ306" s="467"/>
      <c r="CA306" s="467"/>
      <c r="CB306" s="467"/>
      <c r="CC306" s="467"/>
      <c r="CD306" s="467"/>
      <c r="CE306" s="467"/>
      <c r="CF306" s="467"/>
      <c r="CG306" s="467"/>
      <c r="CH306" s="467"/>
      <c r="CI306" s="467"/>
      <c r="CJ306" s="467"/>
      <c r="CK306" s="467"/>
      <c r="CL306" s="467"/>
      <c r="CM306" s="467"/>
      <c r="CN306" s="467"/>
      <c r="CO306" s="467"/>
      <c r="CP306" s="467"/>
      <c r="CQ306" s="467"/>
      <c r="CR306" s="467"/>
      <c r="CS306" s="467"/>
      <c r="CT306" s="467"/>
      <c r="CU306" s="467"/>
      <c r="CV306" s="467"/>
      <c r="CW306" s="467"/>
      <c r="CX306" s="467"/>
      <c r="CY306" s="467"/>
      <c r="CZ306" s="467"/>
      <c r="DA306" s="467"/>
      <c r="DB306" s="467"/>
      <c r="DC306" s="467"/>
      <c r="DD306" s="467"/>
      <c r="DE306" s="467"/>
      <c r="DF306" s="467"/>
      <c r="DG306" s="467"/>
      <c r="DH306" s="467"/>
      <c r="DI306" s="467"/>
      <c r="DJ306" s="467"/>
      <c r="DK306" s="467"/>
      <c r="DL306" s="467"/>
      <c r="DM306" s="467"/>
      <c r="DN306" s="467"/>
      <c r="DO306" s="467"/>
      <c r="DP306" s="467"/>
      <c r="DQ306" s="467"/>
      <c r="DR306" s="467"/>
      <c r="DS306" s="467"/>
      <c r="DT306" s="467"/>
      <c r="DU306" s="467"/>
      <c r="DV306" s="467"/>
      <c r="DW306" s="467"/>
      <c r="DX306" s="467"/>
      <c r="DY306" s="467"/>
      <c r="DZ306" s="467"/>
      <c r="EA306" s="467"/>
      <c r="EB306" s="467"/>
      <c r="EC306" s="467"/>
      <c r="ED306" s="467"/>
      <c r="EE306" s="467"/>
      <c r="EF306" s="467"/>
      <c r="EG306" s="467"/>
      <c r="EH306" s="467"/>
      <c r="EI306" s="467"/>
      <c r="EJ306" s="467"/>
      <c r="EK306" s="467"/>
      <c r="EL306" s="467"/>
      <c r="EM306" s="467"/>
      <c r="EN306" s="467"/>
      <c r="EO306" s="467"/>
      <c r="EP306" s="467"/>
      <c r="EQ306" s="467"/>
      <c r="ER306" s="467"/>
      <c r="ES306" s="467"/>
      <c r="ET306" s="467"/>
      <c r="EU306" s="467"/>
      <c r="EV306" s="467"/>
      <c r="EW306" s="467"/>
      <c r="EX306" s="467"/>
      <c r="EY306" s="467"/>
      <c r="EZ306" s="467"/>
      <c r="FA306" s="467"/>
      <c r="FB306" s="467"/>
      <c r="FC306" s="467"/>
      <c r="FD306" s="467"/>
      <c r="FE306" s="467"/>
      <c r="FF306" s="467"/>
      <c r="FG306" s="467"/>
      <c r="FH306" s="467"/>
      <c r="FI306" s="467"/>
      <c r="FJ306" s="467"/>
      <c r="FK306" s="467"/>
      <c r="FL306" s="467"/>
      <c r="FM306" s="467"/>
      <c r="FN306" s="467"/>
      <c r="FO306" s="467"/>
      <c r="FP306" s="467"/>
      <c r="FQ306" s="467"/>
      <c r="FR306" s="467"/>
      <c r="FS306" s="467"/>
      <c r="FT306" s="467"/>
      <c r="FU306" s="467"/>
      <c r="FV306" s="467"/>
      <c r="FW306" s="467"/>
      <c r="FX306" s="467"/>
      <c r="FY306" s="467"/>
      <c r="FZ306" s="467"/>
      <c r="GA306" s="467"/>
      <c r="GB306" s="467"/>
      <c r="GC306" s="467"/>
      <c r="GD306" s="467"/>
      <c r="GE306" s="467"/>
      <c r="GF306" s="467"/>
      <c r="GG306" s="467"/>
      <c r="GH306" s="467"/>
      <c r="GI306" s="467"/>
      <c r="GJ306" s="467"/>
      <c r="GK306" s="467"/>
      <c r="GL306" s="467"/>
      <c r="GM306" s="467"/>
      <c r="GN306" s="467"/>
      <c r="GO306" s="467"/>
      <c r="GP306" s="467"/>
      <c r="GQ306" s="467"/>
      <c r="GR306" s="467"/>
      <c r="GS306" s="467"/>
      <c r="GT306" s="467"/>
      <c r="GU306" s="467"/>
      <c r="GV306" s="467"/>
      <c r="GW306" s="467"/>
      <c r="GX306" s="467"/>
      <c r="GY306" s="467"/>
      <c r="GZ306" s="467"/>
      <c r="HA306" s="467"/>
      <c r="HB306" s="467"/>
      <c r="HC306" s="467"/>
      <c r="HD306" s="467"/>
      <c r="HE306" s="467"/>
      <c r="HF306" s="467"/>
      <c r="HG306" s="467"/>
      <c r="HH306" s="467"/>
      <c r="HI306" s="467"/>
      <c r="HJ306" s="467"/>
      <c r="HK306" s="467"/>
      <c r="HL306" s="467"/>
      <c r="HM306" s="467"/>
      <c r="HN306" s="467"/>
      <c r="HO306" s="467"/>
      <c r="HP306" s="467"/>
      <c r="HQ306" s="467"/>
      <c r="HR306" s="467"/>
      <c r="HS306" s="467"/>
      <c r="HT306" s="467"/>
      <c r="HU306" s="467"/>
      <c r="HV306" s="467"/>
      <c r="HW306" s="467"/>
      <c r="HX306" s="467"/>
      <c r="HY306" s="467"/>
      <c r="HZ306" s="467"/>
      <c r="IA306" s="467"/>
      <c r="IB306" s="467"/>
      <c r="IC306" s="467"/>
      <c r="ID306" s="467"/>
      <c r="IE306" s="467"/>
      <c r="IF306" s="467"/>
      <c r="IG306" s="467"/>
      <c r="IH306" s="467"/>
      <c r="II306" s="467"/>
      <c r="IJ306" s="467"/>
      <c r="IK306" s="467"/>
      <c r="IL306" s="467"/>
      <c r="IM306" s="467"/>
      <c r="IN306" s="467"/>
      <c r="IO306" s="467"/>
      <c r="IP306" s="467"/>
      <c r="IQ306" s="467"/>
      <c r="IR306" s="467"/>
      <c r="IS306" s="467"/>
      <c r="IT306" s="467"/>
      <c r="IU306" s="467"/>
      <c r="IV306" s="467"/>
    </row>
    <row r="307" spans="1:256" ht="60" customHeight="1">
      <c r="A307" s="130" t="s">
        <v>339</v>
      </c>
      <c r="B307" s="131">
        <v>30090281</v>
      </c>
      <c r="C307" s="132">
        <v>1</v>
      </c>
      <c r="D307" s="133" t="s">
        <v>26</v>
      </c>
      <c r="E307" s="133" t="s">
        <v>15</v>
      </c>
      <c r="F307" s="134"/>
      <c r="G307" s="135"/>
      <c r="H307" s="136"/>
      <c r="I307" s="137"/>
      <c r="J307" s="138"/>
      <c r="K307" s="139"/>
      <c r="L307" s="187">
        <v>41655</v>
      </c>
      <c r="M307" s="187">
        <v>41660</v>
      </c>
    </row>
    <row r="308" spans="1:256" ht="60" customHeight="1">
      <c r="A308" s="459" t="s">
        <v>1481</v>
      </c>
      <c r="B308" s="538">
        <v>21122052</v>
      </c>
      <c r="C308" s="460">
        <v>4</v>
      </c>
      <c r="D308" s="461" t="s">
        <v>82</v>
      </c>
      <c r="E308" s="461" t="s">
        <v>15</v>
      </c>
      <c r="F308" s="539" t="s">
        <v>1571</v>
      </c>
      <c r="G308" s="463"/>
      <c r="H308" s="540" t="s">
        <v>84</v>
      </c>
      <c r="I308" s="465"/>
      <c r="J308" s="541"/>
      <c r="K308" s="542"/>
      <c r="L308" s="466">
        <v>42439</v>
      </c>
      <c r="M308" s="466">
        <v>42514</v>
      </c>
    </row>
    <row r="309" spans="1:256" ht="60" customHeight="1">
      <c r="A309" s="30" t="s">
        <v>340</v>
      </c>
      <c r="B309" s="31">
        <v>21100031</v>
      </c>
      <c r="C309" s="32">
        <v>4</v>
      </c>
      <c r="D309" s="33" t="s">
        <v>26</v>
      </c>
      <c r="E309" s="33" t="s">
        <v>27</v>
      </c>
      <c r="F309" s="40"/>
      <c r="G309" s="35"/>
      <c r="H309" s="36" t="s">
        <v>10</v>
      </c>
      <c r="I309" s="37"/>
      <c r="J309" s="42"/>
      <c r="K309" s="43"/>
      <c r="L309" s="199"/>
      <c r="M309" s="194"/>
    </row>
    <row r="310" spans="1:256" s="299" customFormat="1" ht="60" customHeight="1">
      <c r="A310" s="287" t="s">
        <v>1740</v>
      </c>
      <c r="B310" s="288">
        <v>30020941</v>
      </c>
      <c r="C310" s="289">
        <v>4</v>
      </c>
      <c r="D310" s="290" t="s">
        <v>26</v>
      </c>
      <c r="E310" s="290"/>
      <c r="F310" s="300" t="s">
        <v>946</v>
      </c>
      <c r="G310" s="292"/>
      <c r="H310" s="293"/>
      <c r="I310" s="301"/>
      <c r="J310" s="295"/>
      <c r="K310" s="296"/>
      <c r="L310" s="297">
        <v>42684</v>
      </c>
      <c r="M310" s="297">
        <v>42689</v>
      </c>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8"/>
      <c r="AY310" s="298"/>
      <c r="AZ310" s="298"/>
      <c r="BA310" s="298"/>
      <c r="BB310" s="298"/>
      <c r="BC310" s="298"/>
      <c r="BD310" s="298"/>
      <c r="BE310" s="298"/>
      <c r="BF310" s="298"/>
      <c r="BG310" s="298"/>
      <c r="BH310" s="298"/>
      <c r="BI310" s="298"/>
      <c r="BJ310" s="298"/>
      <c r="BK310" s="298"/>
      <c r="BL310" s="298"/>
      <c r="BM310" s="298"/>
      <c r="BN310" s="298"/>
      <c r="BO310" s="298"/>
      <c r="BP310" s="298"/>
      <c r="BQ310" s="298"/>
      <c r="BR310" s="298"/>
      <c r="BS310" s="298"/>
      <c r="BT310" s="298"/>
      <c r="BU310" s="298"/>
      <c r="BV310" s="298"/>
      <c r="BW310" s="298"/>
      <c r="BX310" s="298"/>
      <c r="BY310" s="298"/>
      <c r="BZ310" s="298"/>
      <c r="CA310" s="298"/>
      <c r="CB310" s="298"/>
      <c r="CC310" s="298"/>
      <c r="CD310" s="298"/>
      <c r="CE310" s="298"/>
      <c r="CF310" s="298"/>
      <c r="CG310" s="298"/>
      <c r="CH310" s="298"/>
      <c r="CI310" s="298"/>
      <c r="CJ310" s="298"/>
      <c r="CK310" s="298"/>
      <c r="CL310" s="298"/>
      <c r="CM310" s="298"/>
      <c r="CN310" s="298"/>
      <c r="CO310" s="298"/>
      <c r="CP310" s="298"/>
      <c r="CQ310" s="298"/>
      <c r="CR310" s="298"/>
      <c r="CS310" s="298"/>
      <c r="CT310" s="298"/>
      <c r="CU310" s="298"/>
      <c r="CV310" s="298"/>
      <c r="CW310" s="298"/>
      <c r="CX310" s="298"/>
      <c r="CY310" s="298"/>
      <c r="CZ310" s="298"/>
      <c r="DA310" s="298"/>
      <c r="DB310" s="298"/>
      <c r="DC310" s="298"/>
      <c r="DD310" s="298"/>
      <c r="DE310" s="298"/>
      <c r="DF310" s="298"/>
      <c r="DG310" s="298"/>
      <c r="DH310" s="298"/>
      <c r="DI310" s="298"/>
      <c r="DJ310" s="298"/>
      <c r="DK310" s="298"/>
      <c r="DL310" s="298"/>
      <c r="DM310" s="298"/>
      <c r="DN310" s="298"/>
      <c r="DO310" s="298"/>
      <c r="DP310" s="298"/>
      <c r="DQ310" s="298"/>
      <c r="DR310" s="298"/>
      <c r="DS310" s="298"/>
      <c r="DT310" s="298"/>
      <c r="DU310" s="298"/>
      <c r="DV310" s="298"/>
      <c r="DW310" s="298"/>
      <c r="DX310" s="298"/>
      <c r="DY310" s="298"/>
      <c r="DZ310" s="298"/>
      <c r="EA310" s="298"/>
      <c r="EB310" s="298"/>
      <c r="EC310" s="298"/>
      <c r="ED310" s="298"/>
      <c r="EE310" s="298"/>
      <c r="EF310" s="298"/>
      <c r="EG310" s="298"/>
      <c r="EH310" s="298"/>
      <c r="EI310" s="298"/>
      <c r="EJ310" s="298"/>
      <c r="EK310" s="298"/>
      <c r="EL310" s="298"/>
      <c r="EM310" s="298"/>
      <c r="EN310" s="298"/>
      <c r="EO310" s="298"/>
      <c r="EP310" s="298"/>
      <c r="EQ310" s="298"/>
      <c r="ER310" s="298"/>
      <c r="ES310" s="298"/>
      <c r="ET310" s="298"/>
      <c r="EU310" s="298"/>
      <c r="EV310" s="298"/>
      <c r="EW310" s="298"/>
      <c r="EX310" s="298"/>
      <c r="EY310" s="298"/>
      <c r="EZ310" s="298"/>
      <c r="FA310" s="298"/>
      <c r="FB310" s="298"/>
      <c r="FC310" s="298"/>
      <c r="FD310" s="298"/>
      <c r="FE310" s="298"/>
      <c r="FF310" s="298"/>
      <c r="FG310" s="298"/>
      <c r="FH310" s="298"/>
      <c r="FI310" s="298"/>
      <c r="FJ310" s="298"/>
      <c r="FK310" s="298"/>
      <c r="FL310" s="298"/>
      <c r="FM310" s="298"/>
      <c r="FN310" s="298"/>
      <c r="FO310" s="298"/>
      <c r="FP310" s="298"/>
      <c r="FQ310" s="298"/>
      <c r="FR310" s="298"/>
      <c r="FS310" s="298"/>
      <c r="FT310" s="298"/>
      <c r="FU310" s="298"/>
      <c r="FV310" s="298"/>
      <c r="FW310" s="298"/>
      <c r="FX310" s="298"/>
      <c r="FY310" s="298"/>
      <c r="FZ310" s="298"/>
      <c r="GA310" s="298"/>
      <c r="GB310" s="298"/>
      <c r="GC310" s="298"/>
      <c r="GD310" s="298"/>
      <c r="GE310" s="298"/>
      <c r="GF310" s="298"/>
      <c r="GG310" s="298"/>
      <c r="GH310" s="298"/>
      <c r="GI310" s="298"/>
      <c r="GJ310" s="298"/>
      <c r="GK310" s="298"/>
      <c r="GL310" s="298"/>
      <c r="GM310" s="298"/>
      <c r="GN310" s="298"/>
      <c r="GO310" s="298"/>
      <c r="GP310" s="298"/>
      <c r="GQ310" s="298"/>
      <c r="GR310" s="298"/>
      <c r="GS310" s="298"/>
      <c r="GT310" s="298"/>
      <c r="GU310" s="298"/>
      <c r="GV310" s="298"/>
      <c r="GW310" s="298"/>
      <c r="GX310" s="298"/>
      <c r="GY310" s="298"/>
      <c r="GZ310" s="298"/>
      <c r="HA310" s="298"/>
      <c r="HB310" s="298"/>
      <c r="HC310" s="298"/>
      <c r="HD310" s="298"/>
      <c r="HE310" s="298"/>
      <c r="HF310" s="298"/>
      <c r="HG310" s="298"/>
      <c r="HH310" s="298"/>
      <c r="HI310" s="298"/>
      <c r="HJ310" s="298"/>
      <c r="HK310" s="298"/>
      <c r="HL310" s="298"/>
      <c r="HM310" s="298"/>
      <c r="HN310" s="298"/>
      <c r="HO310" s="298"/>
      <c r="HP310" s="298"/>
      <c r="HQ310" s="298"/>
      <c r="HR310" s="298"/>
      <c r="HS310" s="298"/>
      <c r="HT310" s="298"/>
      <c r="HU310" s="298"/>
      <c r="HV310" s="298"/>
      <c r="HW310" s="298"/>
      <c r="HX310" s="298"/>
      <c r="HY310" s="298"/>
      <c r="HZ310" s="298"/>
      <c r="IA310" s="298"/>
      <c r="IB310" s="298"/>
      <c r="IC310" s="298"/>
      <c r="ID310" s="298"/>
      <c r="IE310" s="298"/>
      <c r="IF310" s="298"/>
      <c r="IG310" s="298"/>
      <c r="IH310" s="298"/>
      <c r="II310" s="298"/>
      <c r="IJ310" s="298"/>
      <c r="IK310" s="298"/>
      <c r="IL310" s="298"/>
      <c r="IM310" s="298"/>
      <c r="IN310" s="298"/>
      <c r="IO310" s="298"/>
      <c r="IP310" s="298"/>
      <c r="IQ310" s="298"/>
      <c r="IR310" s="298"/>
      <c r="IS310" s="298"/>
      <c r="IT310" s="298"/>
      <c r="IU310" s="298"/>
      <c r="IV310" s="298"/>
    </row>
    <row r="311" spans="1:256" ht="60" customHeight="1">
      <c r="A311" s="30" t="s">
        <v>341</v>
      </c>
      <c r="B311" s="31">
        <v>21010181</v>
      </c>
      <c r="C311" s="32">
        <v>4</v>
      </c>
      <c r="D311" s="33" t="s">
        <v>14</v>
      </c>
      <c r="E311" s="33" t="s">
        <v>15</v>
      </c>
      <c r="F311" s="34" t="s">
        <v>1617</v>
      </c>
      <c r="G311" s="44" t="s">
        <v>28</v>
      </c>
      <c r="H311" s="36" t="s">
        <v>22</v>
      </c>
      <c r="I311" s="37"/>
      <c r="J311" s="38" t="s">
        <v>342</v>
      </c>
      <c r="K311" s="39"/>
      <c r="L311" s="199"/>
      <c r="M311" s="191"/>
    </row>
    <row r="312" spans="1:256" ht="60" customHeight="1">
      <c r="A312" s="30" t="s">
        <v>343</v>
      </c>
      <c r="B312" s="31">
        <v>21010922</v>
      </c>
      <c r="C312" s="32">
        <v>3</v>
      </c>
      <c r="D312" s="33" t="s">
        <v>14</v>
      </c>
      <c r="E312" s="33" t="s">
        <v>9</v>
      </c>
      <c r="F312" s="34" t="s">
        <v>1608</v>
      </c>
      <c r="G312" s="44" t="s">
        <v>28</v>
      </c>
      <c r="H312" s="36" t="s">
        <v>22</v>
      </c>
      <c r="I312" s="45" t="s">
        <v>296</v>
      </c>
      <c r="J312" s="38" t="s">
        <v>344</v>
      </c>
      <c r="K312" s="39"/>
      <c r="L312" s="199" t="s">
        <v>1132</v>
      </c>
      <c r="M312" s="191" t="s">
        <v>1133</v>
      </c>
    </row>
    <row r="313" spans="1:256" s="522" customFormat="1" ht="60" customHeight="1">
      <c r="A313" s="30" t="s">
        <v>999</v>
      </c>
      <c r="B313" s="31">
        <v>21010182</v>
      </c>
      <c r="C313" s="32">
        <v>4</v>
      </c>
      <c r="D313" s="33" t="s">
        <v>14</v>
      </c>
      <c r="E313" s="33" t="s">
        <v>9</v>
      </c>
      <c r="F313" s="34" t="s">
        <v>1552</v>
      </c>
      <c r="G313" s="44" t="s">
        <v>28</v>
      </c>
      <c r="H313" s="36" t="s">
        <v>22</v>
      </c>
      <c r="I313" s="45" t="s">
        <v>158</v>
      </c>
      <c r="J313" s="38" t="s">
        <v>342</v>
      </c>
      <c r="K313" s="39"/>
      <c r="L313" s="199"/>
      <c r="M313" s="191"/>
      <c r="N313" s="521"/>
      <c r="O313" s="521"/>
      <c r="P313" s="521"/>
      <c r="Q313" s="521"/>
      <c r="R313" s="521"/>
      <c r="S313" s="521"/>
      <c r="T313" s="521"/>
      <c r="U313" s="521"/>
      <c r="V313" s="521"/>
      <c r="W313" s="521"/>
      <c r="X313" s="521"/>
      <c r="Y313" s="521"/>
      <c r="Z313" s="521"/>
      <c r="AA313" s="521"/>
      <c r="AB313" s="521"/>
      <c r="AC313" s="521"/>
      <c r="AD313" s="521"/>
      <c r="AE313" s="521"/>
      <c r="AF313" s="521"/>
      <c r="AG313" s="521"/>
      <c r="AH313" s="521"/>
      <c r="AI313" s="521"/>
      <c r="AJ313" s="521"/>
      <c r="AK313" s="521"/>
      <c r="AL313" s="521"/>
      <c r="AM313" s="521"/>
      <c r="AN313" s="521"/>
      <c r="AO313" s="521"/>
      <c r="AP313" s="521"/>
      <c r="AQ313" s="521"/>
      <c r="AR313" s="521"/>
      <c r="AS313" s="521"/>
      <c r="AT313" s="521"/>
      <c r="AU313" s="521"/>
      <c r="AV313" s="521"/>
      <c r="AW313" s="521"/>
      <c r="AX313" s="521"/>
      <c r="AY313" s="521"/>
      <c r="AZ313" s="521"/>
      <c r="BA313" s="521"/>
      <c r="BB313" s="521"/>
      <c r="BC313" s="521"/>
      <c r="BD313" s="521"/>
      <c r="BE313" s="521"/>
      <c r="BF313" s="521"/>
      <c r="BG313" s="521"/>
      <c r="BH313" s="521"/>
      <c r="BI313" s="521"/>
      <c r="BJ313" s="521"/>
      <c r="BK313" s="521"/>
      <c r="BL313" s="521"/>
      <c r="BM313" s="521"/>
      <c r="BN313" s="521"/>
      <c r="BO313" s="521"/>
      <c r="BP313" s="521"/>
      <c r="BQ313" s="521"/>
      <c r="BR313" s="521"/>
      <c r="BS313" s="521"/>
      <c r="BT313" s="521"/>
      <c r="BU313" s="521"/>
      <c r="BV313" s="521"/>
      <c r="BW313" s="521"/>
      <c r="BX313" s="521"/>
      <c r="BY313" s="521"/>
      <c r="BZ313" s="521"/>
      <c r="CA313" s="521"/>
      <c r="CB313" s="521"/>
      <c r="CC313" s="521"/>
      <c r="CD313" s="521"/>
      <c r="CE313" s="521"/>
      <c r="CF313" s="521"/>
      <c r="CG313" s="521"/>
      <c r="CH313" s="521"/>
      <c r="CI313" s="521"/>
      <c r="CJ313" s="521"/>
      <c r="CK313" s="521"/>
      <c r="CL313" s="521"/>
      <c r="CM313" s="521"/>
      <c r="CN313" s="521"/>
      <c r="CO313" s="521"/>
      <c r="CP313" s="521"/>
      <c r="CQ313" s="521"/>
      <c r="CR313" s="521"/>
      <c r="CS313" s="521"/>
      <c r="CT313" s="521"/>
      <c r="CU313" s="521"/>
      <c r="CV313" s="521"/>
      <c r="CW313" s="521"/>
      <c r="CX313" s="521"/>
      <c r="CY313" s="521"/>
      <c r="CZ313" s="521"/>
      <c r="DA313" s="521"/>
      <c r="DB313" s="521"/>
      <c r="DC313" s="521"/>
      <c r="DD313" s="521"/>
      <c r="DE313" s="521"/>
      <c r="DF313" s="521"/>
      <c r="DG313" s="521"/>
      <c r="DH313" s="521"/>
      <c r="DI313" s="521"/>
      <c r="DJ313" s="521"/>
      <c r="DK313" s="521"/>
      <c r="DL313" s="521"/>
      <c r="DM313" s="521"/>
      <c r="DN313" s="521"/>
      <c r="DO313" s="521"/>
      <c r="DP313" s="521"/>
      <c r="DQ313" s="521"/>
      <c r="DR313" s="521"/>
      <c r="DS313" s="521"/>
      <c r="DT313" s="521"/>
      <c r="DU313" s="521"/>
      <c r="DV313" s="521"/>
      <c r="DW313" s="521"/>
      <c r="DX313" s="521"/>
      <c r="DY313" s="521"/>
      <c r="DZ313" s="521"/>
      <c r="EA313" s="521"/>
      <c r="EB313" s="521"/>
      <c r="EC313" s="521"/>
      <c r="ED313" s="521"/>
      <c r="EE313" s="521"/>
      <c r="EF313" s="521"/>
      <c r="EG313" s="521"/>
      <c r="EH313" s="521"/>
      <c r="EI313" s="521"/>
      <c r="EJ313" s="521"/>
      <c r="EK313" s="521"/>
      <c r="EL313" s="521"/>
      <c r="EM313" s="521"/>
      <c r="EN313" s="521"/>
      <c r="EO313" s="521"/>
      <c r="EP313" s="521"/>
      <c r="EQ313" s="521"/>
      <c r="ER313" s="521"/>
      <c r="ES313" s="521"/>
      <c r="ET313" s="521"/>
      <c r="EU313" s="521"/>
      <c r="EV313" s="521"/>
      <c r="EW313" s="521"/>
      <c r="EX313" s="521"/>
      <c r="EY313" s="521"/>
      <c r="EZ313" s="521"/>
      <c r="FA313" s="521"/>
      <c r="FB313" s="521"/>
      <c r="FC313" s="521"/>
      <c r="FD313" s="521"/>
      <c r="FE313" s="521"/>
      <c r="FF313" s="521"/>
      <c r="FG313" s="521"/>
      <c r="FH313" s="521"/>
      <c r="FI313" s="521"/>
      <c r="FJ313" s="521"/>
      <c r="FK313" s="521"/>
      <c r="FL313" s="521"/>
      <c r="FM313" s="521"/>
      <c r="FN313" s="521"/>
      <c r="FO313" s="521"/>
      <c r="FP313" s="521"/>
      <c r="FQ313" s="521"/>
      <c r="FR313" s="521"/>
      <c r="FS313" s="521"/>
      <c r="FT313" s="521"/>
      <c r="FU313" s="521"/>
      <c r="FV313" s="521"/>
      <c r="FW313" s="521"/>
      <c r="FX313" s="521"/>
      <c r="FY313" s="521"/>
      <c r="FZ313" s="521"/>
      <c r="GA313" s="521"/>
      <c r="GB313" s="521"/>
      <c r="GC313" s="521"/>
      <c r="GD313" s="521"/>
      <c r="GE313" s="521"/>
      <c r="GF313" s="521"/>
      <c r="GG313" s="521"/>
      <c r="GH313" s="521"/>
      <c r="GI313" s="521"/>
      <c r="GJ313" s="521"/>
      <c r="GK313" s="521"/>
      <c r="GL313" s="521"/>
      <c r="GM313" s="521"/>
      <c r="GN313" s="521"/>
      <c r="GO313" s="521"/>
      <c r="GP313" s="521"/>
      <c r="GQ313" s="521"/>
      <c r="GR313" s="521"/>
      <c r="GS313" s="521"/>
      <c r="GT313" s="521"/>
      <c r="GU313" s="521"/>
      <c r="GV313" s="521"/>
      <c r="GW313" s="521"/>
      <c r="GX313" s="521"/>
      <c r="GY313" s="521"/>
      <c r="GZ313" s="521"/>
      <c r="HA313" s="521"/>
      <c r="HB313" s="521"/>
      <c r="HC313" s="521"/>
      <c r="HD313" s="521"/>
      <c r="HE313" s="521"/>
      <c r="HF313" s="521"/>
      <c r="HG313" s="521"/>
      <c r="HH313" s="521"/>
      <c r="HI313" s="521"/>
      <c r="HJ313" s="521"/>
      <c r="HK313" s="521"/>
      <c r="HL313" s="521"/>
      <c r="HM313" s="521"/>
      <c r="HN313" s="521"/>
      <c r="HO313" s="521"/>
      <c r="HP313" s="521"/>
      <c r="HQ313" s="521"/>
      <c r="HR313" s="521"/>
      <c r="HS313" s="521"/>
      <c r="HT313" s="521"/>
      <c r="HU313" s="521"/>
      <c r="HV313" s="521"/>
      <c r="HW313" s="521"/>
      <c r="HX313" s="521"/>
      <c r="HY313" s="521"/>
      <c r="HZ313" s="521"/>
      <c r="IA313" s="521"/>
      <c r="IB313" s="521"/>
      <c r="IC313" s="521"/>
      <c r="ID313" s="521"/>
      <c r="IE313" s="521"/>
      <c r="IF313" s="521"/>
      <c r="IG313" s="521"/>
      <c r="IH313" s="521"/>
      <c r="II313" s="521"/>
      <c r="IJ313" s="521"/>
      <c r="IK313" s="521"/>
      <c r="IL313" s="521"/>
      <c r="IM313" s="521"/>
      <c r="IN313" s="521"/>
      <c r="IO313" s="521"/>
      <c r="IP313" s="521"/>
      <c r="IQ313" s="521"/>
      <c r="IR313" s="521"/>
      <c r="IS313" s="521"/>
      <c r="IT313" s="521"/>
      <c r="IU313" s="521"/>
      <c r="IV313" s="521"/>
    </row>
    <row r="314" spans="1:256" ht="60" customHeight="1">
      <c r="A314" s="30" t="s">
        <v>345</v>
      </c>
      <c r="B314" s="31">
        <v>21010591</v>
      </c>
      <c r="C314" s="32">
        <v>4</v>
      </c>
      <c r="D314" s="33" t="s">
        <v>14</v>
      </c>
      <c r="E314" s="33" t="s">
        <v>15</v>
      </c>
      <c r="F314" s="34" t="s">
        <v>1618</v>
      </c>
      <c r="G314" s="44" t="s">
        <v>28</v>
      </c>
      <c r="H314" s="36" t="s">
        <v>22</v>
      </c>
      <c r="I314" s="37"/>
      <c r="J314" s="38" t="s">
        <v>346</v>
      </c>
      <c r="K314" s="39"/>
      <c r="L314" s="199"/>
      <c r="M314" s="191"/>
    </row>
    <row r="315" spans="1:256" ht="60" customHeight="1">
      <c r="A315" s="510" t="s">
        <v>1475</v>
      </c>
      <c r="B315" s="511">
        <v>30011171</v>
      </c>
      <c r="C315" s="512">
        <v>3</v>
      </c>
      <c r="D315" s="513" t="s">
        <v>14</v>
      </c>
      <c r="E315" s="513" t="s">
        <v>15</v>
      </c>
      <c r="F315" s="523" t="s">
        <v>946</v>
      </c>
      <c r="G315" s="524" t="s">
        <v>28</v>
      </c>
      <c r="H315" s="515" t="s">
        <v>96</v>
      </c>
      <c r="I315" s="516"/>
      <c r="J315" s="517"/>
      <c r="K315" s="518"/>
      <c r="L315" s="519">
        <v>42439</v>
      </c>
      <c r="M315" s="520" t="s">
        <v>1521</v>
      </c>
    </row>
    <row r="316" spans="1:256" s="141" customFormat="1" ht="60" customHeight="1">
      <c r="A316" s="30" t="s">
        <v>347</v>
      </c>
      <c r="B316" s="31">
        <v>21010221</v>
      </c>
      <c r="C316" s="32">
        <v>4</v>
      </c>
      <c r="D316" s="33" t="s">
        <v>14</v>
      </c>
      <c r="E316" s="33" t="s">
        <v>15</v>
      </c>
      <c r="F316" s="34" t="s">
        <v>1619</v>
      </c>
      <c r="G316" s="44" t="s">
        <v>28</v>
      </c>
      <c r="H316" s="36" t="s">
        <v>22</v>
      </c>
      <c r="I316" s="37"/>
      <c r="J316" s="38" t="s">
        <v>348</v>
      </c>
      <c r="K316" s="39"/>
      <c r="L316" s="199"/>
      <c r="M316" s="191"/>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0"/>
      <c r="AL316" s="140"/>
      <c r="AM316" s="140"/>
      <c r="AN316" s="140"/>
      <c r="AO316" s="140"/>
      <c r="AP316" s="140"/>
      <c r="AQ316" s="140"/>
      <c r="AR316" s="140"/>
      <c r="AS316" s="140"/>
      <c r="AT316" s="140"/>
      <c r="AU316" s="140"/>
      <c r="AV316" s="140"/>
      <c r="AW316" s="140"/>
      <c r="AX316" s="140"/>
      <c r="AY316" s="140"/>
      <c r="AZ316" s="140"/>
      <c r="BA316" s="140"/>
      <c r="BB316" s="140"/>
      <c r="BC316" s="140"/>
      <c r="BD316" s="140"/>
      <c r="BE316" s="140"/>
      <c r="BF316" s="140"/>
      <c r="BG316" s="140"/>
      <c r="BH316" s="140"/>
      <c r="BI316" s="140"/>
      <c r="BJ316" s="140"/>
      <c r="BK316" s="140"/>
      <c r="BL316" s="140"/>
      <c r="BM316" s="140"/>
      <c r="BN316" s="140"/>
      <c r="BO316" s="140"/>
      <c r="BP316" s="140"/>
      <c r="BQ316" s="140"/>
      <c r="BR316" s="140"/>
      <c r="BS316" s="140"/>
      <c r="BT316" s="140"/>
      <c r="BU316" s="140"/>
      <c r="BV316" s="140"/>
      <c r="BW316" s="140"/>
      <c r="BX316" s="140"/>
      <c r="BY316" s="140"/>
      <c r="BZ316" s="140"/>
      <c r="CA316" s="140"/>
      <c r="CB316" s="140"/>
      <c r="CC316" s="140"/>
      <c r="CD316" s="140"/>
      <c r="CE316" s="140"/>
      <c r="CF316" s="140"/>
      <c r="CG316" s="140"/>
      <c r="CH316" s="140"/>
      <c r="CI316" s="140"/>
      <c r="CJ316" s="140"/>
      <c r="CK316" s="140"/>
      <c r="CL316" s="140"/>
      <c r="CM316" s="140"/>
      <c r="CN316" s="140"/>
      <c r="CO316" s="140"/>
      <c r="CP316" s="140"/>
      <c r="CQ316" s="140"/>
      <c r="CR316" s="140"/>
      <c r="CS316" s="140"/>
      <c r="CT316" s="140"/>
      <c r="CU316" s="140"/>
      <c r="CV316" s="140"/>
      <c r="CW316" s="140"/>
      <c r="CX316" s="140"/>
      <c r="CY316" s="140"/>
      <c r="CZ316" s="140"/>
      <c r="DA316" s="140"/>
      <c r="DB316" s="140"/>
      <c r="DC316" s="140"/>
      <c r="DD316" s="140"/>
      <c r="DE316" s="140"/>
      <c r="DF316" s="140"/>
      <c r="DG316" s="140"/>
      <c r="DH316" s="140"/>
      <c r="DI316" s="140"/>
      <c r="DJ316" s="140"/>
      <c r="DK316" s="140"/>
      <c r="DL316" s="140"/>
      <c r="DM316" s="140"/>
      <c r="DN316" s="140"/>
      <c r="DO316" s="140"/>
      <c r="DP316" s="140"/>
      <c r="DQ316" s="140"/>
      <c r="DR316" s="140"/>
      <c r="DS316" s="140"/>
      <c r="DT316" s="140"/>
      <c r="DU316" s="140"/>
      <c r="DV316" s="140"/>
      <c r="DW316" s="140"/>
      <c r="DX316" s="140"/>
      <c r="DY316" s="140"/>
      <c r="DZ316" s="140"/>
      <c r="EA316" s="140"/>
      <c r="EB316" s="140"/>
      <c r="EC316" s="140"/>
      <c r="ED316" s="140"/>
      <c r="EE316" s="140"/>
      <c r="EF316" s="140"/>
      <c r="EG316" s="140"/>
      <c r="EH316" s="140"/>
      <c r="EI316" s="140"/>
      <c r="EJ316" s="140"/>
      <c r="EK316" s="140"/>
      <c r="EL316" s="140"/>
      <c r="EM316" s="140"/>
      <c r="EN316" s="140"/>
      <c r="EO316" s="140"/>
      <c r="EP316" s="140"/>
      <c r="EQ316" s="140"/>
      <c r="ER316" s="140"/>
      <c r="ES316" s="140"/>
      <c r="ET316" s="140"/>
      <c r="EU316" s="140"/>
      <c r="EV316" s="140"/>
      <c r="EW316" s="140"/>
      <c r="EX316" s="140"/>
      <c r="EY316" s="140"/>
      <c r="EZ316" s="140"/>
      <c r="FA316" s="140"/>
      <c r="FB316" s="140"/>
      <c r="FC316" s="140"/>
      <c r="FD316" s="140"/>
      <c r="FE316" s="140"/>
      <c r="FF316" s="140"/>
      <c r="FG316" s="140"/>
      <c r="FH316" s="140"/>
      <c r="FI316" s="140"/>
      <c r="FJ316" s="140"/>
      <c r="FK316" s="140"/>
      <c r="FL316" s="140"/>
      <c r="FM316" s="140"/>
      <c r="FN316" s="140"/>
      <c r="FO316" s="140"/>
      <c r="FP316" s="140"/>
      <c r="FQ316" s="140"/>
      <c r="FR316" s="140"/>
      <c r="FS316" s="140"/>
      <c r="FT316" s="140"/>
      <c r="FU316" s="140"/>
      <c r="FV316" s="140"/>
      <c r="FW316" s="140"/>
      <c r="FX316" s="140"/>
      <c r="FY316" s="140"/>
      <c r="FZ316" s="140"/>
      <c r="GA316" s="140"/>
      <c r="GB316" s="140"/>
      <c r="GC316" s="140"/>
      <c r="GD316" s="140"/>
      <c r="GE316" s="140"/>
      <c r="GF316" s="140"/>
      <c r="GG316" s="140"/>
      <c r="GH316" s="140"/>
      <c r="GI316" s="140"/>
      <c r="GJ316" s="140"/>
      <c r="GK316" s="140"/>
      <c r="GL316" s="140"/>
      <c r="GM316" s="140"/>
      <c r="GN316" s="140"/>
      <c r="GO316" s="140"/>
      <c r="GP316" s="140"/>
      <c r="GQ316" s="140"/>
      <c r="GR316" s="140"/>
      <c r="GS316" s="140"/>
      <c r="GT316" s="140"/>
      <c r="GU316" s="140"/>
      <c r="GV316" s="140"/>
      <c r="GW316" s="140"/>
      <c r="GX316" s="140"/>
      <c r="GY316" s="140"/>
      <c r="GZ316" s="140"/>
      <c r="HA316" s="140"/>
      <c r="HB316" s="140"/>
      <c r="HC316" s="140"/>
      <c r="HD316" s="140"/>
      <c r="HE316" s="140"/>
      <c r="HF316" s="140"/>
      <c r="HG316" s="140"/>
      <c r="HH316" s="140"/>
      <c r="HI316" s="140"/>
      <c r="HJ316" s="140"/>
      <c r="HK316" s="140"/>
      <c r="HL316" s="140"/>
      <c r="HM316" s="140"/>
      <c r="HN316" s="140"/>
      <c r="HO316" s="140"/>
      <c r="HP316" s="140"/>
      <c r="HQ316" s="140"/>
      <c r="HR316" s="140"/>
      <c r="HS316" s="140"/>
      <c r="HT316" s="140"/>
      <c r="HU316" s="140"/>
      <c r="HV316" s="140"/>
      <c r="HW316" s="140"/>
      <c r="HX316" s="140"/>
      <c r="HY316" s="140"/>
      <c r="HZ316" s="140"/>
      <c r="IA316" s="140"/>
      <c r="IB316" s="140"/>
      <c r="IC316" s="140"/>
      <c r="ID316" s="140"/>
      <c r="IE316" s="140"/>
      <c r="IF316" s="140"/>
      <c r="IG316" s="140"/>
      <c r="IH316" s="140"/>
      <c r="II316" s="140"/>
      <c r="IJ316" s="140"/>
      <c r="IK316" s="140"/>
      <c r="IL316" s="140"/>
      <c r="IM316" s="140"/>
      <c r="IN316" s="140"/>
      <c r="IO316" s="140"/>
      <c r="IP316" s="140"/>
      <c r="IQ316" s="140"/>
      <c r="IR316" s="140"/>
      <c r="IS316" s="140"/>
      <c r="IT316" s="140"/>
      <c r="IU316" s="140"/>
      <c r="IV316" s="140"/>
    </row>
    <row r="317" spans="1:256" s="141" customFormat="1" ht="60" customHeight="1">
      <c r="A317" s="30" t="s">
        <v>349</v>
      </c>
      <c r="B317" s="31">
        <v>21010201</v>
      </c>
      <c r="C317" s="32">
        <v>4</v>
      </c>
      <c r="D317" s="33" t="s">
        <v>14</v>
      </c>
      <c r="E317" s="33" t="s">
        <v>15</v>
      </c>
      <c r="F317" s="34" t="s">
        <v>1620</v>
      </c>
      <c r="G317" s="44" t="s">
        <v>28</v>
      </c>
      <c r="H317" s="36" t="s">
        <v>22</v>
      </c>
      <c r="I317" s="37"/>
      <c r="J317" s="38" t="s">
        <v>350</v>
      </c>
      <c r="K317" s="39"/>
      <c r="L317" s="199"/>
      <c r="M317" s="191"/>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0"/>
      <c r="AL317" s="140"/>
      <c r="AM317" s="140"/>
      <c r="AN317" s="140"/>
      <c r="AO317" s="140"/>
      <c r="AP317" s="140"/>
      <c r="AQ317" s="140"/>
      <c r="AR317" s="140"/>
      <c r="AS317" s="140"/>
      <c r="AT317" s="140"/>
      <c r="AU317" s="140"/>
      <c r="AV317" s="140"/>
      <c r="AW317" s="140"/>
      <c r="AX317" s="140"/>
      <c r="AY317" s="140"/>
      <c r="AZ317" s="140"/>
      <c r="BA317" s="140"/>
      <c r="BB317" s="140"/>
      <c r="BC317" s="140"/>
      <c r="BD317" s="140"/>
      <c r="BE317" s="140"/>
      <c r="BF317" s="140"/>
      <c r="BG317" s="140"/>
      <c r="BH317" s="140"/>
      <c r="BI317" s="140"/>
      <c r="BJ317" s="140"/>
      <c r="BK317" s="140"/>
      <c r="BL317" s="140"/>
      <c r="BM317" s="140"/>
      <c r="BN317" s="140"/>
      <c r="BO317" s="140"/>
      <c r="BP317" s="140"/>
      <c r="BQ317" s="140"/>
      <c r="BR317" s="140"/>
      <c r="BS317" s="140"/>
      <c r="BT317" s="140"/>
      <c r="BU317" s="140"/>
      <c r="BV317" s="140"/>
      <c r="BW317" s="140"/>
      <c r="BX317" s="140"/>
      <c r="BY317" s="140"/>
      <c r="BZ317" s="140"/>
      <c r="CA317" s="140"/>
      <c r="CB317" s="140"/>
      <c r="CC317" s="140"/>
      <c r="CD317" s="140"/>
      <c r="CE317" s="140"/>
      <c r="CF317" s="140"/>
      <c r="CG317" s="140"/>
      <c r="CH317" s="140"/>
      <c r="CI317" s="140"/>
      <c r="CJ317" s="140"/>
      <c r="CK317" s="140"/>
      <c r="CL317" s="140"/>
      <c r="CM317" s="140"/>
      <c r="CN317" s="140"/>
      <c r="CO317" s="140"/>
      <c r="CP317" s="140"/>
      <c r="CQ317" s="140"/>
      <c r="CR317" s="140"/>
      <c r="CS317" s="140"/>
      <c r="CT317" s="140"/>
      <c r="CU317" s="140"/>
      <c r="CV317" s="140"/>
      <c r="CW317" s="140"/>
      <c r="CX317" s="140"/>
      <c r="CY317" s="140"/>
      <c r="CZ317" s="140"/>
      <c r="DA317" s="140"/>
      <c r="DB317" s="140"/>
      <c r="DC317" s="140"/>
      <c r="DD317" s="140"/>
      <c r="DE317" s="140"/>
      <c r="DF317" s="140"/>
      <c r="DG317" s="140"/>
      <c r="DH317" s="140"/>
      <c r="DI317" s="140"/>
      <c r="DJ317" s="140"/>
      <c r="DK317" s="140"/>
      <c r="DL317" s="140"/>
      <c r="DM317" s="140"/>
      <c r="DN317" s="140"/>
      <c r="DO317" s="140"/>
      <c r="DP317" s="140"/>
      <c r="DQ317" s="140"/>
      <c r="DR317" s="140"/>
      <c r="DS317" s="140"/>
      <c r="DT317" s="140"/>
      <c r="DU317" s="140"/>
      <c r="DV317" s="140"/>
      <c r="DW317" s="140"/>
      <c r="DX317" s="140"/>
      <c r="DY317" s="140"/>
      <c r="DZ317" s="140"/>
      <c r="EA317" s="140"/>
      <c r="EB317" s="140"/>
      <c r="EC317" s="140"/>
      <c r="ED317" s="140"/>
      <c r="EE317" s="140"/>
      <c r="EF317" s="140"/>
      <c r="EG317" s="140"/>
      <c r="EH317" s="140"/>
      <c r="EI317" s="140"/>
      <c r="EJ317" s="140"/>
      <c r="EK317" s="140"/>
      <c r="EL317" s="140"/>
      <c r="EM317" s="140"/>
      <c r="EN317" s="140"/>
      <c r="EO317" s="140"/>
      <c r="EP317" s="140"/>
      <c r="EQ317" s="140"/>
      <c r="ER317" s="140"/>
      <c r="ES317" s="140"/>
      <c r="ET317" s="140"/>
      <c r="EU317" s="140"/>
      <c r="EV317" s="140"/>
      <c r="EW317" s="140"/>
      <c r="EX317" s="140"/>
      <c r="EY317" s="140"/>
      <c r="EZ317" s="140"/>
      <c r="FA317" s="140"/>
      <c r="FB317" s="140"/>
      <c r="FC317" s="140"/>
      <c r="FD317" s="140"/>
      <c r="FE317" s="140"/>
      <c r="FF317" s="140"/>
      <c r="FG317" s="140"/>
      <c r="FH317" s="140"/>
      <c r="FI317" s="140"/>
      <c r="FJ317" s="140"/>
      <c r="FK317" s="140"/>
      <c r="FL317" s="140"/>
      <c r="FM317" s="140"/>
      <c r="FN317" s="140"/>
      <c r="FO317" s="140"/>
      <c r="FP317" s="140"/>
      <c r="FQ317" s="140"/>
      <c r="FR317" s="140"/>
      <c r="FS317" s="140"/>
      <c r="FT317" s="140"/>
      <c r="FU317" s="140"/>
      <c r="FV317" s="140"/>
      <c r="FW317" s="140"/>
      <c r="FX317" s="140"/>
      <c r="FY317" s="140"/>
      <c r="FZ317" s="140"/>
      <c r="GA317" s="140"/>
      <c r="GB317" s="140"/>
      <c r="GC317" s="140"/>
      <c r="GD317" s="140"/>
      <c r="GE317" s="140"/>
      <c r="GF317" s="140"/>
      <c r="GG317" s="140"/>
      <c r="GH317" s="140"/>
      <c r="GI317" s="140"/>
      <c r="GJ317" s="140"/>
      <c r="GK317" s="140"/>
      <c r="GL317" s="140"/>
      <c r="GM317" s="140"/>
      <c r="GN317" s="140"/>
      <c r="GO317" s="140"/>
      <c r="GP317" s="140"/>
      <c r="GQ317" s="140"/>
      <c r="GR317" s="140"/>
      <c r="GS317" s="140"/>
      <c r="GT317" s="140"/>
      <c r="GU317" s="140"/>
      <c r="GV317" s="140"/>
      <c r="GW317" s="140"/>
      <c r="GX317" s="140"/>
      <c r="GY317" s="140"/>
      <c r="GZ317" s="140"/>
      <c r="HA317" s="140"/>
      <c r="HB317" s="140"/>
      <c r="HC317" s="140"/>
      <c r="HD317" s="140"/>
      <c r="HE317" s="140"/>
      <c r="HF317" s="140"/>
      <c r="HG317" s="140"/>
      <c r="HH317" s="140"/>
      <c r="HI317" s="140"/>
      <c r="HJ317" s="140"/>
      <c r="HK317" s="140"/>
      <c r="HL317" s="140"/>
      <c r="HM317" s="140"/>
      <c r="HN317" s="140"/>
      <c r="HO317" s="140"/>
      <c r="HP317" s="140"/>
      <c r="HQ317" s="140"/>
      <c r="HR317" s="140"/>
      <c r="HS317" s="140"/>
      <c r="HT317" s="140"/>
      <c r="HU317" s="140"/>
      <c r="HV317" s="140"/>
      <c r="HW317" s="140"/>
      <c r="HX317" s="140"/>
      <c r="HY317" s="140"/>
      <c r="HZ317" s="140"/>
      <c r="IA317" s="140"/>
      <c r="IB317" s="140"/>
      <c r="IC317" s="140"/>
      <c r="ID317" s="140"/>
      <c r="IE317" s="140"/>
      <c r="IF317" s="140"/>
      <c r="IG317" s="140"/>
      <c r="IH317" s="140"/>
      <c r="II317" s="140"/>
      <c r="IJ317" s="140"/>
      <c r="IK317" s="140"/>
      <c r="IL317" s="140"/>
      <c r="IM317" s="140"/>
      <c r="IN317" s="140"/>
      <c r="IO317" s="140"/>
      <c r="IP317" s="140"/>
      <c r="IQ317" s="140"/>
      <c r="IR317" s="140"/>
      <c r="IS317" s="140"/>
      <c r="IT317" s="140"/>
      <c r="IU317" s="140"/>
      <c r="IV317" s="140"/>
    </row>
    <row r="318" spans="1:256" s="141" customFormat="1" ht="66" customHeight="1">
      <c r="A318" s="130" t="s">
        <v>351</v>
      </c>
      <c r="B318" s="131">
        <v>30030401</v>
      </c>
      <c r="C318" s="132">
        <v>2</v>
      </c>
      <c r="D318" s="133" t="s">
        <v>1750</v>
      </c>
      <c r="E318" s="133" t="s">
        <v>15</v>
      </c>
      <c r="F318" s="134"/>
      <c r="G318" s="135"/>
      <c r="H318" s="136"/>
      <c r="I318" s="137"/>
      <c r="J318" s="138"/>
      <c r="K318" s="139"/>
      <c r="L318" s="187">
        <v>41777</v>
      </c>
      <c r="M318" s="187">
        <v>41779</v>
      </c>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0"/>
      <c r="AL318" s="140"/>
      <c r="AM318" s="140"/>
      <c r="AN318" s="140"/>
      <c r="AO318" s="140"/>
      <c r="AP318" s="140"/>
      <c r="AQ318" s="140"/>
      <c r="AR318" s="140"/>
      <c r="AS318" s="140"/>
      <c r="AT318" s="140"/>
      <c r="AU318" s="140"/>
      <c r="AV318" s="140"/>
      <c r="AW318" s="140"/>
      <c r="AX318" s="140"/>
      <c r="AY318" s="140"/>
      <c r="AZ318" s="140"/>
      <c r="BA318" s="140"/>
      <c r="BB318" s="140"/>
      <c r="BC318" s="140"/>
      <c r="BD318" s="140"/>
      <c r="BE318" s="140"/>
      <c r="BF318" s="140"/>
      <c r="BG318" s="140"/>
      <c r="BH318" s="140"/>
      <c r="BI318" s="140"/>
      <c r="BJ318" s="140"/>
      <c r="BK318" s="140"/>
      <c r="BL318" s="140"/>
      <c r="BM318" s="140"/>
      <c r="BN318" s="140"/>
      <c r="BO318" s="140"/>
      <c r="BP318" s="140"/>
      <c r="BQ318" s="140"/>
      <c r="BR318" s="140"/>
      <c r="BS318" s="140"/>
      <c r="BT318" s="140"/>
      <c r="BU318" s="140"/>
      <c r="BV318" s="140"/>
      <c r="BW318" s="140"/>
      <c r="BX318" s="140"/>
      <c r="BY318" s="140"/>
      <c r="BZ318" s="140"/>
      <c r="CA318" s="140"/>
      <c r="CB318" s="140"/>
      <c r="CC318" s="140"/>
      <c r="CD318" s="140"/>
      <c r="CE318" s="140"/>
      <c r="CF318" s="140"/>
      <c r="CG318" s="140"/>
      <c r="CH318" s="140"/>
      <c r="CI318" s="140"/>
      <c r="CJ318" s="140"/>
      <c r="CK318" s="140"/>
      <c r="CL318" s="140"/>
      <c r="CM318" s="140"/>
      <c r="CN318" s="140"/>
      <c r="CO318" s="140"/>
      <c r="CP318" s="140"/>
      <c r="CQ318" s="140"/>
      <c r="CR318" s="140"/>
      <c r="CS318" s="140"/>
      <c r="CT318" s="140"/>
      <c r="CU318" s="140"/>
      <c r="CV318" s="140"/>
      <c r="CW318" s="140"/>
      <c r="CX318" s="140"/>
      <c r="CY318" s="140"/>
      <c r="CZ318" s="140"/>
      <c r="DA318" s="140"/>
      <c r="DB318" s="140"/>
      <c r="DC318" s="140"/>
      <c r="DD318" s="140"/>
      <c r="DE318" s="140"/>
      <c r="DF318" s="140"/>
      <c r="DG318" s="140"/>
      <c r="DH318" s="140"/>
      <c r="DI318" s="140"/>
      <c r="DJ318" s="140"/>
      <c r="DK318" s="140"/>
      <c r="DL318" s="140"/>
      <c r="DM318" s="140"/>
      <c r="DN318" s="140"/>
      <c r="DO318" s="140"/>
      <c r="DP318" s="140"/>
      <c r="DQ318" s="140"/>
      <c r="DR318" s="140"/>
      <c r="DS318" s="140"/>
      <c r="DT318" s="140"/>
      <c r="DU318" s="140"/>
      <c r="DV318" s="140"/>
      <c r="DW318" s="140"/>
      <c r="DX318" s="140"/>
      <c r="DY318" s="140"/>
      <c r="DZ318" s="140"/>
      <c r="EA318" s="140"/>
      <c r="EB318" s="140"/>
      <c r="EC318" s="140"/>
      <c r="ED318" s="140"/>
      <c r="EE318" s="140"/>
      <c r="EF318" s="140"/>
      <c r="EG318" s="140"/>
      <c r="EH318" s="140"/>
      <c r="EI318" s="140"/>
      <c r="EJ318" s="140"/>
      <c r="EK318" s="140"/>
      <c r="EL318" s="140"/>
      <c r="EM318" s="140"/>
      <c r="EN318" s="140"/>
      <c r="EO318" s="140"/>
      <c r="EP318" s="140"/>
      <c r="EQ318" s="140"/>
      <c r="ER318" s="140"/>
      <c r="ES318" s="140"/>
      <c r="ET318" s="140"/>
      <c r="EU318" s="140"/>
      <c r="EV318" s="140"/>
      <c r="EW318" s="140"/>
      <c r="EX318" s="140"/>
      <c r="EY318" s="140"/>
      <c r="EZ318" s="140"/>
      <c r="FA318" s="140"/>
      <c r="FB318" s="140"/>
      <c r="FC318" s="140"/>
      <c r="FD318" s="140"/>
      <c r="FE318" s="140"/>
      <c r="FF318" s="140"/>
      <c r="FG318" s="140"/>
      <c r="FH318" s="140"/>
      <c r="FI318" s="140"/>
      <c r="FJ318" s="140"/>
      <c r="FK318" s="140"/>
      <c r="FL318" s="140"/>
      <c r="FM318" s="140"/>
      <c r="FN318" s="140"/>
      <c r="FO318" s="140"/>
      <c r="FP318" s="140"/>
      <c r="FQ318" s="140"/>
      <c r="FR318" s="140"/>
      <c r="FS318" s="140"/>
      <c r="FT318" s="140"/>
      <c r="FU318" s="140"/>
      <c r="FV318" s="140"/>
      <c r="FW318" s="140"/>
      <c r="FX318" s="140"/>
      <c r="FY318" s="140"/>
      <c r="FZ318" s="140"/>
      <c r="GA318" s="140"/>
      <c r="GB318" s="140"/>
      <c r="GC318" s="140"/>
      <c r="GD318" s="140"/>
      <c r="GE318" s="140"/>
      <c r="GF318" s="140"/>
      <c r="GG318" s="140"/>
      <c r="GH318" s="140"/>
      <c r="GI318" s="140"/>
      <c r="GJ318" s="140"/>
      <c r="GK318" s="140"/>
      <c r="GL318" s="140"/>
      <c r="GM318" s="140"/>
      <c r="GN318" s="140"/>
      <c r="GO318" s="140"/>
      <c r="GP318" s="140"/>
      <c r="GQ318" s="140"/>
      <c r="GR318" s="140"/>
      <c r="GS318" s="140"/>
      <c r="GT318" s="140"/>
      <c r="GU318" s="140"/>
      <c r="GV318" s="140"/>
      <c r="GW318" s="140"/>
      <c r="GX318" s="140"/>
      <c r="GY318" s="140"/>
      <c r="GZ318" s="140"/>
      <c r="HA318" s="140"/>
      <c r="HB318" s="140"/>
      <c r="HC318" s="140"/>
      <c r="HD318" s="140"/>
      <c r="HE318" s="140"/>
      <c r="HF318" s="140"/>
      <c r="HG318" s="140"/>
      <c r="HH318" s="140"/>
      <c r="HI318" s="140"/>
      <c r="HJ318" s="140"/>
      <c r="HK318" s="140"/>
      <c r="HL318" s="140"/>
      <c r="HM318" s="140"/>
      <c r="HN318" s="140"/>
      <c r="HO318" s="140"/>
      <c r="HP318" s="140"/>
      <c r="HQ318" s="140"/>
      <c r="HR318" s="140"/>
      <c r="HS318" s="140"/>
      <c r="HT318" s="140"/>
      <c r="HU318" s="140"/>
      <c r="HV318" s="140"/>
      <c r="HW318" s="140"/>
      <c r="HX318" s="140"/>
      <c r="HY318" s="140"/>
      <c r="HZ318" s="140"/>
      <c r="IA318" s="140"/>
      <c r="IB318" s="140"/>
      <c r="IC318" s="140"/>
      <c r="ID318" s="140"/>
      <c r="IE318" s="140"/>
      <c r="IF318" s="140"/>
      <c r="IG318" s="140"/>
      <c r="IH318" s="140"/>
      <c r="II318" s="140"/>
      <c r="IJ318" s="140"/>
      <c r="IK318" s="140"/>
      <c r="IL318" s="140"/>
      <c r="IM318" s="140"/>
      <c r="IN318" s="140"/>
      <c r="IO318" s="140"/>
      <c r="IP318" s="140"/>
      <c r="IQ318" s="140"/>
      <c r="IR318" s="140"/>
      <c r="IS318" s="140"/>
      <c r="IT318" s="140"/>
      <c r="IU318" s="140"/>
      <c r="IV318" s="140"/>
    </row>
    <row r="319" spans="1:256" s="141" customFormat="1" ht="60" customHeight="1">
      <c r="A319" s="130"/>
      <c r="B319" s="131"/>
      <c r="C319" s="132"/>
      <c r="D319" s="133"/>
      <c r="E319" s="133"/>
      <c r="F319" s="134"/>
      <c r="G319" s="135"/>
      <c r="H319" s="136"/>
      <c r="I319" s="137"/>
      <c r="J319" s="138"/>
      <c r="K319" s="139"/>
      <c r="L319" s="187"/>
      <c r="M319" s="187"/>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40"/>
      <c r="AT319" s="140"/>
      <c r="AU319" s="140"/>
      <c r="AV319" s="140"/>
      <c r="AW319" s="140"/>
      <c r="AX319" s="140"/>
      <c r="AY319" s="140"/>
      <c r="AZ319" s="140"/>
      <c r="BA319" s="140"/>
      <c r="BB319" s="140"/>
      <c r="BC319" s="140"/>
      <c r="BD319" s="140"/>
      <c r="BE319" s="140"/>
      <c r="BF319" s="140"/>
      <c r="BG319" s="140"/>
      <c r="BH319" s="140"/>
      <c r="BI319" s="140"/>
      <c r="BJ319" s="140"/>
      <c r="BK319" s="140"/>
      <c r="BL319" s="140"/>
      <c r="BM319" s="140"/>
      <c r="BN319" s="140"/>
      <c r="BO319" s="140"/>
      <c r="BP319" s="140"/>
      <c r="BQ319" s="140"/>
      <c r="BR319" s="140"/>
      <c r="BS319" s="140"/>
      <c r="BT319" s="140"/>
      <c r="BU319" s="140"/>
      <c r="BV319" s="140"/>
      <c r="BW319" s="140"/>
      <c r="BX319" s="140"/>
      <c r="BY319" s="140"/>
      <c r="BZ319" s="140"/>
      <c r="CA319" s="140"/>
      <c r="CB319" s="140"/>
      <c r="CC319" s="140"/>
      <c r="CD319" s="140"/>
      <c r="CE319" s="140"/>
      <c r="CF319" s="140"/>
      <c r="CG319" s="140"/>
      <c r="CH319" s="140"/>
      <c r="CI319" s="140"/>
      <c r="CJ319" s="140"/>
      <c r="CK319" s="140"/>
      <c r="CL319" s="140"/>
      <c r="CM319" s="140"/>
      <c r="CN319" s="140"/>
      <c r="CO319" s="140"/>
      <c r="CP319" s="140"/>
      <c r="CQ319" s="140"/>
      <c r="CR319" s="140"/>
      <c r="CS319" s="140"/>
      <c r="CT319" s="140"/>
      <c r="CU319" s="140"/>
      <c r="CV319" s="140"/>
      <c r="CW319" s="140"/>
      <c r="CX319" s="140"/>
      <c r="CY319" s="140"/>
      <c r="CZ319" s="140"/>
      <c r="DA319" s="140"/>
      <c r="DB319" s="140"/>
      <c r="DC319" s="140"/>
      <c r="DD319" s="140"/>
      <c r="DE319" s="140"/>
      <c r="DF319" s="140"/>
      <c r="DG319" s="140"/>
      <c r="DH319" s="140"/>
      <c r="DI319" s="140"/>
      <c r="DJ319" s="140"/>
      <c r="DK319" s="140"/>
      <c r="DL319" s="140"/>
      <c r="DM319" s="140"/>
      <c r="DN319" s="140"/>
      <c r="DO319" s="140"/>
      <c r="DP319" s="140"/>
      <c r="DQ319" s="140"/>
      <c r="DR319" s="140"/>
      <c r="DS319" s="140"/>
      <c r="DT319" s="140"/>
      <c r="DU319" s="140"/>
      <c r="DV319" s="140"/>
      <c r="DW319" s="140"/>
      <c r="DX319" s="140"/>
      <c r="DY319" s="140"/>
      <c r="DZ319" s="140"/>
      <c r="EA319" s="140"/>
      <c r="EB319" s="140"/>
      <c r="EC319" s="140"/>
      <c r="ED319" s="140"/>
      <c r="EE319" s="140"/>
      <c r="EF319" s="140"/>
      <c r="EG319" s="140"/>
      <c r="EH319" s="140"/>
      <c r="EI319" s="140"/>
      <c r="EJ319" s="140"/>
      <c r="EK319" s="140"/>
      <c r="EL319" s="140"/>
      <c r="EM319" s="140"/>
      <c r="EN319" s="140"/>
      <c r="EO319" s="140"/>
      <c r="EP319" s="140"/>
      <c r="EQ319" s="140"/>
      <c r="ER319" s="140"/>
      <c r="ES319" s="140"/>
      <c r="ET319" s="140"/>
      <c r="EU319" s="140"/>
      <c r="EV319" s="140"/>
      <c r="EW319" s="140"/>
      <c r="EX319" s="140"/>
      <c r="EY319" s="140"/>
      <c r="EZ319" s="140"/>
      <c r="FA319" s="140"/>
      <c r="FB319" s="140"/>
      <c r="FC319" s="140"/>
      <c r="FD319" s="140"/>
      <c r="FE319" s="140"/>
      <c r="FF319" s="140"/>
      <c r="FG319" s="140"/>
      <c r="FH319" s="140"/>
      <c r="FI319" s="140"/>
      <c r="FJ319" s="140"/>
      <c r="FK319" s="140"/>
      <c r="FL319" s="140"/>
      <c r="FM319" s="140"/>
      <c r="FN319" s="140"/>
      <c r="FO319" s="140"/>
      <c r="FP319" s="140"/>
      <c r="FQ319" s="140"/>
      <c r="FR319" s="140"/>
      <c r="FS319" s="140"/>
      <c r="FT319" s="140"/>
      <c r="FU319" s="140"/>
      <c r="FV319" s="140"/>
      <c r="FW319" s="140"/>
      <c r="FX319" s="140"/>
      <c r="FY319" s="140"/>
      <c r="FZ319" s="140"/>
      <c r="GA319" s="140"/>
      <c r="GB319" s="140"/>
      <c r="GC319" s="140"/>
      <c r="GD319" s="140"/>
      <c r="GE319" s="140"/>
      <c r="GF319" s="140"/>
      <c r="GG319" s="140"/>
      <c r="GH319" s="140"/>
      <c r="GI319" s="140"/>
      <c r="GJ319" s="140"/>
      <c r="GK319" s="140"/>
      <c r="GL319" s="140"/>
      <c r="GM319" s="140"/>
      <c r="GN319" s="140"/>
      <c r="GO319" s="140"/>
      <c r="GP319" s="140"/>
      <c r="GQ319" s="140"/>
      <c r="GR319" s="140"/>
      <c r="GS319" s="140"/>
      <c r="GT319" s="140"/>
      <c r="GU319" s="140"/>
      <c r="GV319" s="140"/>
      <c r="GW319" s="140"/>
      <c r="GX319" s="140"/>
      <c r="GY319" s="140"/>
      <c r="GZ319" s="140"/>
      <c r="HA319" s="140"/>
      <c r="HB319" s="140"/>
      <c r="HC319" s="140"/>
      <c r="HD319" s="140"/>
      <c r="HE319" s="140"/>
      <c r="HF319" s="140"/>
      <c r="HG319" s="140"/>
      <c r="HH319" s="140"/>
      <c r="HI319" s="140"/>
      <c r="HJ319" s="140"/>
      <c r="HK319" s="140"/>
      <c r="HL319" s="140"/>
      <c r="HM319" s="140"/>
      <c r="HN319" s="140"/>
      <c r="HO319" s="140"/>
      <c r="HP319" s="140"/>
      <c r="HQ319" s="140"/>
      <c r="HR319" s="140"/>
      <c r="HS319" s="140"/>
      <c r="HT319" s="140"/>
      <c r="HU319" s="140"/>
      <c r="HV319" s="140"/>
      <c r="HW319" s="140"/>
      <c r="HX319" s="140"/>
      <c r="HY319" s="140"/>
      <c r="HZ319" s="140"/>
      <c r="IA319" s="140"/>
      <c r="IB319" s="140"/>
      <c r="IC319" s="140"/>
      <c r="ID319" s="140"/>
      <c r="IE319" s="140"/>
      <c r="IF319" s="140"/>
      <c r="IG319" s="140"/>
      <c r="IH319" s="140"/>
      <c r="II319" s="140"/>
      <c r="IJ319" s="140"/>
      <c r="IK319" s="140"/>
      <c r="IL319" s="140"/>
      <c r="IM319" s="140"/>
      <c r="IN319" s="140"/>
      <c r="IO319" s="140"/>
      <c r="IP319" s="140"/>
      <c r="IQ319" s="140"/>
      <c r="IR319" s="140"/>
      <c r="IS319" s="140"/>
      <c r="IT319" s="140"/>
      <c r="IU319" s="140"/>
      <c r="IV319" s="140"/>
    </row>
    <row r="320" spans="1:256" s="141" customFormat="1" ht="60" customHeight="1">
      <c r="A320" s="130" t="s">
        <v>352</v>
      </c>
      <c r="B320" s="131">
        <v>30140681</v>
      </c>
      <c r="C320" s="132">
        <v>3</v>
      </c>
      <c r="D320" s="133" t="s">
        <v>26</v>
      </c>
      <c r="E320" s="133" t="s">
        <v>15</v>
      </c>
      <c r="F320" s="134"/>
      <c r="G320" s="135"/>
      <c r="H320" s="136"/>
      <c r="I320" s="137"/>
      <c r="J320" s="138"/>
      <c r="K320" s="139"/>
      <c r="L320" s="187"/>
      <c r="M320" s="193"/>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40"/>
      <c r="BU320" s="140"/>
      <c r="BV320" s="140"/>
      <c r="BW320" s="140"/>
      <c r="BX320" s="140"/>
      <c r="BY320" s="140"/>
      <c r="BZ320" s="140"/>
      <c r="CA320" s="140"/>
      <c r="CB320" s="140"/>
      <c r="CC320" s="140"/>
      <c r="CD320" s="140"/>
      <c r="CE320" s="140"/>
      <c r="CF320" s="140"/>
      <c r="CG320" s="140"/>
      <c r="CH320" s="140"/>
      <c r="CI320" s="140"/>
      <c r="CJ320" s="140"/>
      <c r="CK320" s="140"/>
      <c r="CL320" s="140"/>
      <c r="CM320" s="140"/>
      <c r="CN320" s="140"/>
      <c r="CO320" s="140"/>
      <c r="CP320" s="140"/>
      <c r="CQ320" s="140"/>
      <c r="CR320" s="140"/>
      <c r="CS320" s="140"/>
      <c r="CT320" s="140"/>
      <c r="CU320" s="140"/>
      <c r="CV320" s="140"/>
      <c r="CW320" s="140"/>
      <c r="CX320" s="140"/>
      <c r="CY320" s="140"/>
      <c r="CZ320" s="140"/>
      <c r="DA320" s="140"/>
      <c r="DB320" s="140"/>
      <c r="DC320" s="140"/>
      <c r="DD320" s="140"/>
      <c r="DE320" s="140"/>
      <c r="DF320" s="140"/>
      <c r="DG320" s="140"/>
      <c r="DH320" s="140"/>
      <c r="DI320" s="140"/>
      <c r="DJ320" s="140"/>
      <c r="DK320" s="140"/>
      <c r="DL320" s="140"/>
      <c r="DM320" s="140"/>
      <c r="DN320" s="140"/>
      <c r="DO320" s="140"/>
      <c r="DP320" s="140"/>
      <c r="DQ320" s="140"/>
      <c r="DR320" s="140"/>
      <c r="DS320" s="140"/>
      <c r="DT320" s="140"/>
      <c r="DU320" s="140"/>
      <c r="DV320" s="140"/>
      <c r="DW320" s="140"/>
      <c r="DX320" s="140"/>
      <c r="DY320" s="140"/>
      <c r="DZ320" s="140"/>
      <c r="EA320" s="140"/>
      <c r="EB320" s="140"/>
      <c r="EC320" s="140"/>
      <c r="ED320" s="140"/>
      <c r="EE320" s="140"/>
      <c r="EF320" s="140"/>
      <c r="EG320" s="140"/>
      <c r="EH320" s="140"/>
      <c r="EI320" s="140"/>
      <c r="EJ320" s="140"/>
      <c r="EK320" s="140"/>
      <c r="EL320" s="140"/>
      <c r="EM320" s="140"/>
      <c r="EN320" s="140"/>
      <c r="EO320" s="140"/>
      <c r="EP320" s="140"/>
      <c r="EQ320" s="140"/>
      <c r="ER320" s="140"/>
      <c r="ES320" s="140"/>
      <c r="ET320" s="140"/>
      <c r="EU320" s="140"/>
      <c r="EV320" s="140"/>
      <c r="EW320" s="140"/>
      <c r="EX320" s="140"/>
      <c r="EY320" s="140"/>
      <c r="EZ320" s="140"/>
      <c r="FA320" s="140"/>
      <c r="FB320" s="140"/>
      <c r="FC320" s="140"/>
      <c r="FD320" s="140"/>
      <c r="FE320" s="140"/>
      <c r="FF320" s="140"/>
      <c r="FG320" s="140"/>
      <c r="FH320" s="140"/>
      <c r="FI320" s="140"/>
      <c r="FJ320" s="140"/>
      <c r="FK320" s="140"/>
      <c r="FL320" s="140"/>
      <c r="FM320" s="140"/>
      <c r="FN320" s="140"/>
      <c r="FO320" s="140"/>
      <c r="FP320" s="140"/>
      <c r="FQ320" s="140"/>
      <c r="FR320" s="140"/>
      <c r="FS320" s="140"/>
      <c r="FT320" s="140"/>
      <c r="FU320" s="140"/>
      <c r="FV320" s="140"/>
      <c r="FW320" s="140"/>
      <c r="FX320" s="140"/>
      <c r="FY320" s="140"/>
      <c r="FZ320" s="140"/>
      <c r="GA320" s="140"/>
      <c r="GB320" s="140"/>
      <c r="GC320" s="140"/>
      <c r="GD320" s="140"/>
      <c r="GE320" s="140"/>
      <c r="GF320" s="140"/>
      <c r="GG320" s="140"/>
      <c r="GH320" s="140"/>
      <c r="GI320" s="140"/>
      <c r="GJ320" s="140"/>
      <c r="GK320" s="140"/>
      <c r="GL320" s="140"/>
      <c r="GM320" s="140"/>
      <c r="GN320" s="140"/>
      <c r="GO320" s="140"/>
      <c r="GP320" s="140"/>
      <c r="GQ320" s="140"/>
      <c r="GR320" s="140"/>
      <c r="GS320" s="140"/>
      <c r="GT320" s="140"/>
      <c r="GU320" s="140"/>
      <c r="GV320" s="140"/>
      <c r="GW320" s="140"/>
      <c r="GX320" s="140"/>
      <c r="GY320" s="140"/>
      <c r="GZ320" s="140"/>
      <c r="HA320" s="140"/>
      <c r="HB320" s="140"/>
      <c r="HC320" s="140"/>
      <c r="HD320" s="140"/>
      <c r="HE320" s="140"/>
      <c r="HF320" s="140"/>
      <c r="HG320" s="140"/>
      <c r="HH320" s="140"/>
      <c r="HI320" s="140"/>
      <c r="HJ320" s="140"/>
      <c r="HK320" s="140"/>
      <c r="HL320" s="140"/>
      <c r="HM320" s="140"/>
      <c r="HN320" s="140"/>
      <c r="HO320" s="140"/>
      <c r="HP320" s="140"/>
      <c r="HQ320" s="140"/>
      <c r="HR320" s="140"/>
      <c r="HS320" s="140"/>
      <c r="HT320" s="140"/>
      <c r="HU320" s="140"/>
      <c r="HV320" s="140"/>
      <c r="HW320" s="140"/>
      <c r="HX320" s="140"/>
      <c r="HY320" s="140"/>
      <c r="HZ320" s="140"/>
      <c r="IA320" s="140"/>
      <c r="IB320" s="140"/>
      <c r="IC320" s="140"/>
      <c r="ID320" s="140"/>
      <c r="IE320" s="140"/>
      <c r="IF320" s="140"/>
      <c r="IG320" s="140"/>
      <c r="IH320" s="140"/>
      <c r="II320" s="140"/>
      <c r="IJ320" s="140"/>
      <c r="IK320" s="140"/>
      <c r="IL320" s="140"/>
      <c r="IM320" s="140"/>
      <c r="IN320" s="140"/>
      <c r="IO320" s="140"/>
      <c r="IP320" s="140"/>
      <c r="IQ320" s="140"/>
      <c r="IR320" s="140"/>
      <c r="IS320" s="140"/>
      <c r="IT320" s="140"/>
      <c r="IU320" s="140"/>
      <c r="IV320" s="140"/>
    </row>
    <row r="321" spans="1:256" ht="60" customHeight="1">
      <c r="A321" s="130" t="s">
        <v>353</v>
      </c>
      <c r="B321" s="131">
        <v>30141031</v>
      </c>
      <c r="C321" s="132">
        <v>1</v>
      </c>
      <c r="D321" s="133" t="s">
        <v>26</v>
      </c>
      <c r="E321" s="133" t="s">
        <v>15</v>
      </c>
      <c r="F321" s="134"/>
      <c r="G321" s="135"/>
      <c r="H321" s="136"/>
      <c r="I321" s="137"/>
      <c r="J321" s="138"/>
      <c r="K321" s="139"/>
      <c r="L321" s="187"/>
      <c r="M321" s="193"/>
    </row>
    <row r="322" spans="1:256" s="141" customFormat="1" ht="60" customHeight="1">
      <c r="A322" s="130" t="s">
        <v>354</v>
      </c>
      <c r="B322" s="131">
        <v>30060231</v>
      </c>
      <c r="C322" s="132">
        <v>7</v>
      </c>
      <c r="D322" s="133" t="s">
        <v>26</v>
      </c>
      <c r="E322" s="133" t="s">
        <v>15</v>
      </c>
      <c r="F322" s="134"/>
      <c r="G322" s="135"/>
      <c r="H322" s="136"/>
      <c r="I322" s="137"/>
      <c r="J322" s="138"/>
      <c r="K322" s="139"/>
      <c r="L322" s="187"/>
      <c r="M322" s="193"/>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0"/>
      <c r="AL322" s="140"/>
      <c r="AM322" s="140"/>
      <c r="AN322" s="140"/>
      <c r="AO322" s="140"/>
      <c r="AP322" s="140"/>
      <c r="AQ322" s="140"/>
      <c r="AR322" s="140"/>
      <c r="AS322" s="140"/>
      <c r="AT322" s="140"/>
      <c r="AU322" s="140"/>
      <c r="AV322" s="140"/>
      <c r="AW322" s="140"/>
      <c r="AX322" s="140"/>
      <c r="AY322" s="140"/>
      <c r="AZ322" s="140"/>
      <c r="BA322" s="140"/>
      <c r="BB322" s="140"/>
      <c r="BC322" s="140"/>
      <c r="BD322" s="140"/>
      <c r="BE322" s="140"/>
      <c r="BF322" s="140"/>
      <c r="BG322" s="140"/>
      <c r="BH322" s="140"/>
      <c r="BI322" s="140"/>
      <c r="BJ322" s="140"/>
      <c r="BK322" s="140"/>
      <c r="BL322" s="140"/>
      <c r="BM322" s="140"/>
      <c r="BN322" s="140"/>
      <c r="BO322" s="140"/>
      <c r="BP322" s="140"/>
      <c r="BQ322" s="140"/>
      <c r="BR322" s="140"/>
      <c r="BS322" s="140"/>
      <c r="BT322" s="140"/>
      <c r="BU322" s="140"/>
      <c r="BV322" s="140"/>
      <c r="BW322" s="140"/>
      <c r="BX322" s="140"/>
      <c r="BY322" s="140"/>
      <c r="BZ322" s="140"/>
      <c r="CA322" s="140"/>
      <c r="CB322" s="140"/>
      <c r="CC322" s="140"/>
      <c r="CD322" s="140"/>
      <c r="CE322" s="140"/>
      <c r="CF322" s="140"/>
      <c r="CG322" s="140"/>
      <c r="CH322" s="140"/>
      <c r="CI322" s="140"/>
      <c r="CJ322" s="140"/>
      <c r="CK322" s="140"/>
      <c r="CL322" s="140"/>
      <c r="CM322" s="140"/>
      <c r="CN322" s="140"/>
      <c r="CO322" s="140"/>
      <c r="CP322" s="140"/>
      <c r="CQ322" s="140"/>
      <c r="CR322" s="140"/>
      <c r="CS322" s="140"/>
      <c r="CT322" s="140"/>
      <c r="CU322" s="140"/>
      <c r="CV322" s="140"/>
      <c r="CW322" s="140"/>
      <c r="CX322" s="140"/>
      <c r="CY322" s="140"/>
      <c r="CZ322" s="140"/>
      <c r="DA322" s="140"/>
      <c r="DB322" s="140"/>
      <c r="DC322" s="140"/>
      <c r="DD322" s="140"/>
      <c r="DE322" s="140"/>
      <c r="DF322" s="140"/>
      <c r="DG322" s="140"/>
      <c r="DH322" s="140"/>
      <c r="DI322" s="140"/>
      <c r="DJ322" s="140"/>
      <c r="DK322" s="140"/>
      <c r="DL322" s="140"/>
      <c r="DM322" s="140"/>
      <c r="DN322" s="140"/>
      <c r="DO322" s="140"/>
      <c r="DP322" s="140"/>
      <c r="DQ322" s="140"/>
      <c r="DR322" s="140"/>
      <c r="DS322" s="140"/>
      <c r="DT322" s="140"/>
      <c r="DU322" s="140"/>
      <c r="DV322" s="140"/>
      <c r="DW322" s="140"/>
      <c r="DX322" s="140"/>
      <c r="DY322" s="140"/>
      <c r="DZ322" s="140"/>
      <c r="EA322" s="140"/>
      <c r="EB322" s="140"/>
      <c r="EC322" s="140"/>
      <c r="ED322" s="140"/>
      <c r="EE322" s="140"/>
      <c r="EF322" s="140"/>
      <c r="EG322" s="140"/>
      <c r="EH322" s="140"/>
      <c r="EI322" s="140"/>
      <c r="EJ322" s="140"/>
      <c r="EK322" s="140"/>
      <c r="EL322" s="140"/>
      <c r="EM322" s="140"/>
      <c r="EN322" s="140"/>
      <c r="EO322" s="140"/>
      <c r="EP322" s="140"/>
      <c r="EQ322" s="140"/>
      <c r="ER322" s="140"/>
      <c r="ES322" s="140"/>
      <c r="ET322" s="140"/>
      <c r="EU322" s="140"/>
      <c r="EV322" s="140"/>
      <c r="EW322" s="140"/>
      <c r="EX322" s="140"/>
      <c r="EY322" s="140"/>
      <c r="EZ322" s="140"/>
      <c r="FA322" s="140"/>
      <c r="FB322" s="140"/>
      <c r="FC322" s="140"/>
      <c r="FD322" s="140"/>
      <c r="FE322" s="140"/>
      <c r="FF322" s="140"/>
      <c r="FG322" s="140"/>
      <c r="FH322" s="140"/>
      <c r="FI322" s="140"/>
      <c r="FJ322" s="140"/>
      <c r="FK322" s="140"/>
      <c r="FL322" s="140"/>
      <c r="FM322" s="140"/>
      <c r="FN322" s="140"/>
      <c r="FO322" s="140"/>
      <c r="FP322" s="140"/>
      <c r="FQ322" s="140"/>
      <c r="FR322" s="140"/>
      <c r="FS322" s="140"/>
      <c r="FT322" s="140"/>
      <c r="FU322" s="140"/>
      <c r="FV322" s="140"/>
      <c r="FW322" s="140"/>
      <c r="FX322" s="140"/>
      <c r="FY322" s="140"/>
      <c r="FZ322" s="140"/>
      <c r="GA322" s="140"/>
      <c r="GB322" s="140"/>
      <c r="GC322" s="140"/>
      <c r="GD322" s="140"/>
      <c r="GE322" s="140"/>
      <c r="GF322" s="140"/>
      <c r="GG322" s="140"/>
      <c r="GH322" s="140"/>
      <c r="GI322" s="140"/>
      <c r="GJ322" s="140"/>
      <c r="GK322" s="140"/>
      <c r="GL322" s="140"/>
      <c r="GM322" s="140"/>
      <c r="GN322" s="140"/>
      <c r="GO322" s="140"/>
      <c r="GP322" s="140"/>
      <c r="GQ322" s="140"/>
      <c r="GR322" s="140"/>
      <c r="GS322" s="140"/>
      <c r="GT322" s="140"/>
      <c r="GU322" s="140"/>
      <c r="GV322" s="140"/>
      <c r="GW322" s="140"/>
      <c r="GX322" s="140"/>
      <c r="GY322" s="140"/>
      <c r="GZ322" s="140"/>
      <c r="HA322" s="140"/>
      <c r="HB322" s="140"/>
      <c r="HC322" s="140"/>
      <c r="HD322" s="140"/>
      <c r="HE322" s="140"/>
      <c r="HF322" s="140"/>
      <c r="HG322" s="140"/>
      <c r="HH322" s="140"/>
      <c r="HI322" s="140"/>
      <c r="HJ322" s="140"/>
      <c r="HK322" s="140"/>
      <c r="HL322" s="140"/>
      <c r="HM322" s="140"/>
      <c r="HN322" s="140"/>
      <c r="HO322" s="140"/>
      <c r="HP322" s="140"/>
      <c r="HQ322" s="140"/>
      <c r="HR322" s="140"/>
      <c r="HS322" s="140"/>
      <c r="HT322" s="140"/>
      <c r="HU322" s="140"/>
      <c r="HV322" s="140"/>
      <c r="HW322" s="140"/>
      <c r="HX322" s="140"/>
      <c r="HY322" s="140"/>
      <c r="HZ322" s="140"/>
      <c r="IA322" s="140"/>
      <c r="IB322" s="140"/>
      <c r="IC322" s="140"/>
      <c r="ID322" s="140"/>
      <c r="IE322" s="140"/>
      <c r="IF322" s="140"/>
      <c r="IG322" s="140"/>
      <c r="IH322" s="140"/>
      <c r="II322" s="140"/>
      <c r="IJ322" s="140"/>
      <c r="IK322" s="140"/>
      <c r="IL322" s="140"/>
      <c r="IM322" s="140"/>
      <c r="IN322" s="140"/>
      <c r="IO322" s="140"/>
      <c r="IP322" s="140"/>
      <c r="IQ322" s="140"/>
      <c r="IR322" s="140"/>
      <c r="IS322" s="140"/>
      <c r="IT322" s="140"/>
      <c r="IU322" s="140"/>
      <c r="IV322" s="140"/>
    </row>
    <row r="323" spans="1:256" s="141" customFormat="1" ht="60" customHeight="1">
      <c r="A323" s="30" t="s">
        <v>355</v>
      </c>
      <c r="B323" s="31">
        <v>21110031</v>
      </c>
      <c r="C323" s="32">
        <v>8</v>
      </c>
      <c r="D323" s="33" t="s">
        <v>26</v>
      </c>
      <c r="E323" s="33" t="s">
        <v>15</v>
      </c>
      <c r="F323" s="34" t="s">
        <v>1581</v>
      </c>
      <c r="G323" s="50"/>
      <c r="H323" s="36" t="s">
        <v>143</v>
      </c>
      <c r="I323" s="37"/>
      <c r="J323" s="38" t="s">
        <v>356</v>
      </c>
      <c r="K323" s="39"/>
      <c r="L323" s="199"/>
      <c r="M323" s="191"/>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40"/>
      <c r="AU323" s="140"/>
      <c r="AV323" s="140"/>
      <c r="AW323" s="140"/>
      <c r="AX323" s="140"/>
      <c r="AY323" s="140"/>
      <c r="AZ323" s="140"/>
      <c r="BA323" s="140"/>
      <c r="BB323" s="140"/>
      <c r="BC323" s="140"/>
      <c r="BD323" s="140"/>
      <c r="BE323" s="140"/>
      <c r="BF323" s="140"/>
      <c r="BG323" s="140"/>
      <c r="BH323" s="140"/>
      <c r="BI323" s="140"/>
      <c r="BJ323" s="140"/>
      <c r="BK323" s="140"/>
      <c r="BL323" s="140"/>
      <c r="BM323" s="140"/>
      <c r="BN323" s="140"/>
      <c r="BO323" s="140"/>
      <c r="BP323" s="140"/>
      <c r="BQ323" s="140"/>
      <c r="BR323" s="140"/>
      <c r="BS323" s="140"/>
      <c r="BT323" s="140"/>
      <c r="BU323" s="140"/>
      <c r="BV323" s="140"/>
      <c r="BW323" s="140"/>
      <c r="BX323" s="140"/>
      <c r="BY323" s="140"/>
      <c r="BZ323" s="140"/>
      <c r="CA323" s="140"/>
      <c r="CB323" s="140"/>
      <c r="CC323" s="140"/>
      <c r="CD323" s="140"/>
      <c r="CE323" s="140"/>
      <c r="CF323" s="140"/>
      <c r="CG323" s="140"/>
      <c r="CH323" s="140"/>
      <c r="CI323" s="140"/>
      <c r="CJ323" s="140"/>
      <c r="CK323" s="140"/>
      <c r="CL323" s="140"/>
      <c r="CM323" s="140"/>
      <c r="CN323" s="140"/>
      <c r="CO323" s="140"/>
      <c r="CP323" s="140"/>
      <c r="CQ323" s="140"/>
      <c r="CR323" s="140"/>
      <c r="CS323" s="140"/>
      <c r="CT323" s="140"/>
      <c r="CU323" s="140"/>
      <c r="CV323" s="140"/>
      <c r="CW323" s="140"/>
      <c r="CX323" s="140"/>
      <c r="CY323" s="140"/>
      <c r="CZ323" s="140"/>
      <c r="DA323" s="140"/>
      <c r="DB323" s="140"/>
      <c r="DC323" s="140"/>
      <c r="DD323" s="140"/>
      <c r="DE323" s="140"/>
      <c r="DF323" s="140"/>
      <c r="DG323" s="140"/>
      <c r="DH323" s="140"/>
      <c r="DI323" s="140"/>
      <c r="DJ323" s="140"/>
      <c r="DK323" s="140"/>
      <c r="DL323" s="140"/>
      <c r="DM323" s="140"/>
      <c r="DN323" s="140"/>
      <c r="DO323" s="140"/>
      <c r="DP323" s="140"/>
      <c r="DQ323" s="140"/>
      <c r="DR323" s="140"/>
      <c r="DS323" s="140"/>
      <c r="DT323" s="140"/>
      <c r="DU323" s="140"/>
      <c r="DV323" s="140"/>
      <c r="DW323" s="140"/>
      <c r="DX323" s="140"/>
      <c r="DY323" s="140"/>
      <c r="DZ323" s="140"/>
      <c r="EA323" s="140"/>
      <c r="EB323" s="140"/>
      <c r="EC323" s="140"/>
      <c r="ED323" s="140"/>
      <c r="EE323" s="140"/>
      <c r="EF323" s="140"/>
      <c r="EG323" s="140"/>
      <c r="EH323" s="140"/>
      <c r="EI323" s="140"/>
      <c r="EJ323" s="140"/>
      <c r="EK323" s="140"/>
      <c r="EL323" s="140"/>
      <c r="EM323" s="140"/>
      <c r="EN323" s="140"/>
      <c r="EO323" s="140"/>
      <c r="EP323" s="140"/>
      <c r="EQ323" s="140"/>
      <c r="ER323" s="140"/>
      <c r="ES323" s="140"/>
      <c r="ET323" s="140"/>
      <c r="EU323" s="140"/>
      <c r="EV323" s="140"/>
      <c r="EW323" s="140"/>
      <c r="EX323" s="140"/>
      <c r="EY323" s="140"/>
      <c r="EZ323" s="140"/>
      <c r="FA323" s="140"/>
      <c r="FB323" s="140"/>
      <c r="FC323" s="140"/>
      <c r="FD323" s="140"/>
      <c r="FE323" s="140"/>
      <c r="FF323" s="140"/>
      <c r="FG323" s="140"/>
      <c r="FH323" s="140"/>
      <c r="FI323" s="140"/>
      <c r="FJ323" s="140"/>
      <c r="FK323" s="140"/>
      <c r="FL323" s="140"/>
      <c r="FM323" s="140"/>
      <c r="FN323" s="140"/>
      <c r="FO323" s="140"/>
      <c r="FP323" s="140"/>
      <c r="FQ323" s="140"/>
      <c r="FR323" s="140"/>
      <c r="FS323" s="140"/>
      <c r="FT323" s="140"/>
      <c r="FU323" s="140"/>
      <c r="FV323" s="140"/>
      <c r="FW323" s="140"/>
      <c r="FX323" s="140"/>
      <c r="FY323" s="140"/>
      <c r="FZ323" s="140"/>
      <c r="GA323" s="140"/>
      <c r="GB323" s="140"/>
      <c r="GC323" s="140"/>
      <c r="GD323" s="140"/>
      <c r="GE323" s="140"/>
      <c r="GF323" s="140"/>
      <c r="GG323" s="140"/>
      <c r="GH323" s="140"/>
      <c r="GI323" s="140"/>
      <c r="GJ323" s="140"/>
      <c r="GK323" s="140"/>
      <c r="GL323" s="140"/>
      <c r="GM323" s="140"/>
      <c r="GN323" s="140"/>
      <c r="GO323" s="140"/>
      <c r="GP323" s="140"/>
      <c r="GQ323" s="140"/>
      <c r="GR323" s="140"/>
      <c r="GS323" s="140"/>
      <c r="GT323" s="140"/>
      <c r="GU323" s="140"/>
      <c r="GV323" s="140"/>
      <c r="GW323" s="140"/>
      <c r="GX323" s="140"/>
      <c r="GY323" s="140"/>
      <c r="GZ323" s="140"/>
      <c r="HA323" s="140"/>
      <c r="HB323" s="140"/>
      <c r="HC323" s="140"/>
      <c r="HD323" s="140"/>
      <c r="HE323" s="140"/>
      <c r="HF323" s="140"/>
      <c r="HG323" s="140"/>
      <c r="HH323" s="140"/>
      <c r="HI323" s="140"/>
      <c r="HJ323" s="140"/>
      <c r="HK323" s="140"/>
      <c r="HL323" s="140"/>
      <c r="HM323" s="140"/>
      <c r="HN323" s="140"/>
      <c r="HO323" s="140"/>
      <c r="HP323" s="140"/>
      <c r="HQ323" s="140"/>
      <c r="HR323" s="140"/>
      <c r="HS323" s="140"/>
      <c r="HT323" s="140"/>
      <c r="HU323" s="140"/>
      <c r="HV323" s="140"/>
      <c r="HW323" s="140"/>
      <c r="HX323" s="140"/>
      <c r="HY323" s="140"/>
      <c r="HZ323" s="140"/>
      <c r="IA323" s="140"/>
      <c r="IB323" s="140"/>
      <c r="IC323" s="140"/>
      <c r="ID323" s="140"/>
      <c r="IE323" s="140"/>
      <c r="IF323" s="140"/>
      <c r="IG323" s="140"/>
      <c r="IH323" s="140"/>
      <c r="II323" s="140"/>
      <c r="IJ323" s="140"/>
      <c r="IK323" s="140"/>
      <c r="IL323" s="140"/>
      <c r="IM323" s="140"/>
      <c r="IN323" s="140"/>
      <c r="IO323" s="140"/>
      <c r="IP323" s="140"/>
      <c r="IQ323" s="140"/>
      <c r="IR323" s="140"/>
      <c r="IS323" s="140"/>
      <c r="IT323" s="140"/>
      <c r="IU323" s="140"/>
      <c r="IV323" s="140"/>
    </row>
    <row r="324" spans="1:256" s="364" customFormat="1" ht="60" customHeight="1">
      <c r="A324" s="130" t="s">
        <v>357</v>
      </c>
      <c r="B324" s="131">
        <v>30130701</v>
      </c>
      <c r="C324" s="132">
        <v>10</v>
      </c>
      <c r="D324" s="133" t="s">
        <v>26</v>
      </c>
      <c r="E324" s="133" t="s">
        <v>15</v>
      </c>
      <c r="F324" s="134"/>
      <c r="G324" s="135"/>
      <c r="H324" s="136"/>
      <c r="I324" s="137"/>
      <c r="J324" s="138"/>
      <c r="K324" s="139"/>
      <c r="L324" s="187"/>
      <c r="M324" s="193"/>
      <c r="N324" s="363"/>
      <c r="O324" s="363"/>
      <c r="P324" s="363"/>
      <c r="Q324" s="363"/>
      <c r="R324" s="363"/>
      <c r="S324" s="363"/>
      <c r="T324" s="363"/>
      <c r="U324" s="363"/>
      <c r="V324" s="363"/>
      <c r="W324" s="363"/>
      <c r="X324" s="363"/>
      <c r="Y324" s="363"/>
      <c r="Z324" s="363"/>
      <c r="AA324" s="363"/>
      <c r="AB324" s="363"/>
      <c r="AC324" s="363"/>
      <c r="AD324" s="363"/>
      <c r="AE324" s="363"/>
      <c r="AF324" s="363"/>
      <c r="AG324" s="363"/>
      <c r="AH324" s="363"/>
      <c r="AI324" s="363"/>
      <c r="AJ324" s="363"/>
      <c r="AK324" s="363"/>
      <c r="AL324" s="363"/>
      <c r="AM324" s="363"/>
      <c r="AN324" s="363"/>
      <c r="AO324" s="363"/>
      <c r="AP324" s="363"/>
      <c r="AQ324" s="363"/>
      <c r="AR324" s="363"/>
      <c r="AS324" s="363"/>
      <c r="AT324" s="363"/>
      <c r="AU324" s="363"/>
      <c r="AV324" s="363"/>
      <c r="AW324" s="363"/>
      <c r="AX324" s="363"/>
      <c r="AY324" s="363"/>
      <c r="AZ324" s="363"/>
      <c r="BA324" s="363"/>
      <c r="BB324" s="363"/>
      <c r="BC324" s="363"/>
      <c r="BD324" s="363"/>
      <c r="BE324" s="363"/>
      <c r="BF324" s="363"/>
      <c r="BG324" s="363"/>
      <c r="BH324" s="363"/>
      <c r="BI324" s="363"/>
      <c r="BJ324" s="363"/>
      <c r="BK324" s="363"/>
      <c r="BL324" s="363"/>
      <c r="BM324" s="363"/>
      <c r="BN324" s="363"/>
      <c r="BO324" s="363"/>
      <c r="BP324" s="363"/>
      <c r="BQ324" s="363"/>
      <c r="BR324" s="363"/>
      <c r="BS324" s="363"/>
      <c r="BT324" s="363"/>
      <c r="BU324" s="363"/>
      <c r="BV324" s="363"/>
      <c r="BW324" s="363"/>
      <c r="BX324" s="363"/>
      <c r="BY324" s="363"/>
      <c r="BZ324" s="363"/>
      <c r="CA324" s="363"/>
      <c r="CB324" s="363"/>
      <c r="CC324" s="363"/>
      <c r="CD324" s="363"/>
      <c r="CE324" s="363"/>
      <c r="CF324" s="363"/>
      <c r="CG324" s="363"/>
      <c r="CH324" s="363"/>
      <c r="CI324" s="363"/>
      <c r="CJ324" s="363"/>
      <c r="CK324" s="363"/>
      <c r="CL324" s="363"/>
      <c r="CM324" s="363"/>
      <c r="CN324" s="363"/>
      <c r="CO324" s="363"/>
      <c r="CP324" s="363"/>
      <c r="CQ324" s="363"/>
      <c r="CR324" s="363"/>
      <c r="CS324" s="363"/>
      <c r="CT324" s="363"/>
      <c r="CU324" s="363"/>
      <c r="CV324" s="363"/>
      <c r="CW324" s="363"/>
      <c r="CX324" s="363"/>
      <c r="CY324" s="363"/>
      <c r="CZ324" s="363"/>
      <c r="DA324" s="363"/>
      <c r="DB324" s="363"/>
      <c r="DC324" s="363"/>
      <c r="DD324" s="363"/>
      <c r="DE324" s="363"/>
      <c r="DF324" s="363"/>
      <c r="DG324" s="363"/>
      <c r="DH324" s="363"/>
      <c r="DI324" s="363"/>
      <c r="DJ324" s="363"/>
      <c r="DK324" s="363"/>
      <c r="DL324" s="363"/>
      <c r="DM324" s="363"/>
      <c r="DN324" s="363"/>
      <c r="DO324" s="363"/>
      <c r="DP324" s="363"/>
      <c r="DQ324" s="363"/>
      <c r="DR324" s="363"/>
      <c r="DS324" s="363"/>
      <c r="DT324" s="363"/>
      <c r="DU324" s="363"/>
      <c r="DV324" s="363"/>
      <c r="DW324" s="363"/>
      <c r="DX324" s="363"/>
      <c r="DY324" s="363"/>
      <c r="DZ324" s="363"/>
      <c r="EA324" s="363"/>
      <c r="EB324" s="363"/>
      <c r="EC324" s="363"/>
      <c r="ED324" s="363"/>
      <c r="EE324" s="363"/>
      <c r="EF324" s="363"/>
      <c r="EG324" s="363"/>
      <c r="EH324" s="363"/>
      <c r="EI324" s="363"/>
      <c r="EJ324" s="363"/>
      <c r="EK324" s="363"/>
      <c r="EL324" s="363"/>
      <c r="EM324" s="363"/>
      <c r="EN324" s="363"/>
      <c r="EO324" s="363"/>
      <c r="EP324" s="363"/>
      <c r="EQ324" s="363"/>
      <c r="ER324" s="363"/>
      <c r="ES324" s="363"/>
      <c r="ET324" s="363"/>
      <c r="EU324" s="363"/>
      <c r="EV324" s="363"/>
      <c r="EW324" s="363"/>
      <c r="EX324" s="363"/>
      <c r="EY324" s="363"/>
      <c r="EZ324" s="363"/>
      <c r="FA324" s="363"/>
      <c r="FB324" s="363"/>
      <c r="FC324" s="363"/>
      <c r="FD324" s="363"/>
      <c r="FE324" s="363"/>
      <c r="FF324" s="363"/>
      <c r="FG324" s="363"/>
      <c r="FH324" s="363"/>
      <c r="FI324" s="363"/>
      <c r="FJ324" s="363"/>
      <c r="FK324" s="363"/>
      <c r="FL324" s="363"/>
      <c r="FM324" s="363"/>
      <c r="FN324" s="363"/>
      <c r="FO324" s="363"/>
      <c r="FP324" s="363"/>
      <c r="FQ324" s="363"/>
      <c r="FR324" s="363"/>
      <c r="FS324" s="363"/>
      <c r="FT324" s="363"/>
      <c r="FU324" s="363"/>
      <c r="FV324" s="363"/>
      <c r="FW324" s="363"/>
      <c r="FX324" s="363"/>
      <c r="FY324" s="363"/>
      <c r="FZ324" s="363"/>
      <c r="GA324" s="363"/>
      <c r="GB324" s="363"/>
      <c r="GC324" s="363"/>
      <c r="GD324" s="363"/>
      <c r="GE324" s="363"/>
      <c r="GF324" s="363"/>
      <c r="GG324" s="363"/>
      <c r="GH324" s="363"/>
      <c r="GI324" s="363"/>
      <c r="GJ324" s="363"/>
      <c r="GK324" s="363"/>
      <c r="GL324" s="363"/>
      <c r="GM324" s="363"/>
      <c r="GN324" s="363"/>
      <c r="GO324" s="363"/>
      <c r="GP324" s="363"/>
      <c r="GQ324" s="363"/>
      <c r="GR324" s="363"/>
      <c r="GS324" s="363"/>
      <c r="GT324" s="363"/>
      <c r="GU324" s="363"/>
      <c r="GV324" s="363"/>
      <c r="GW324" s="363"/>
      <c r="GX324" s="363"/>
      <c r="GY324" s="363"/>
      <c r="GZ324" s="363"/>
      <c r="HA324" s="363"/>
      <c r="HB324" s="363"/>
      <c r="HC324" s="363"/>
      <c r="HD324" s="363"/>
      <c r="HE324" s="363"/>
      <c r="HF324" s="363"/>
      <c r="HG324" s="363"/>
      <c r="HH324" s="363"/>
      <c r="HI324" s="363"/>
      <c r="HJ324" s="363"/>
      <c r="HK324" s="363"/>
      <c r="HL324" s="363"/>
      <c r="HM324" s="363"/>
      <c r="HN324" s="363"/>
      <c r="HO324" s="363"/>
      <c r="HP324" s="363"/>
      <c r="HQ324" s="363"/>
      <c r="HR324" s="363"/>
      <c r="HS324" s="363"/>
      <c r="HT324" s="363"/>
      <c r="HU324" s="363"/>
      <c r="HV324" s="363"/>
      <c r="HW324" s="363"/>
      <c r="HX324" s="363"/>
      <c r="HY324" s="363"/>
      <c r="HZ324" s="363"/>
      <c r="IA324" s="363"/>
      <c r="IB324" s="363"/>
      <c r="IC324" s="363"/>
      <c r="ID324" s="363"/>
      <c r="IE324" s="363"/>
      <c r="IF324" s="363"/>
      <c r="IG324" s="363"/>
      <c r="IH324" s="363"/>
      <c r="II324" s="363"/>
      <c r="IJ324" s="363"/>
      <c r="IK324" s="363"/>
      <c r="IL324" s="363"/>
      <c r="IM324" s="363"/>
      <c r="IN324" s="363"/>
      <c r="IO324" s="363"/>
      <c r="IP324" s="363"/>
      <c r="IQ324" s="363"/>
      <c r="IR324" s="363"/>
      <c r="IS324" s="363"/>
      <c r="IT324" s="363"/>
      <c r="IU324" s="363"/>
      <c r="IV324" s="363"/>
    </row>
    <row r="325" spans="1:256" ht="66.75" customHeight="1">
      <c r="A325" s="130" t="s">
        <v>358</v>
      </c>
      <c r="B325" s="131">
        <v>30141261</v>
      </c>
      <c r="C325" s="132">
        <v>1</v>
      </c>
      <c r="D325" s="133" t="s">
        <v>1750</v>
      </c>
      <c r="E325" s="133" t="s">
        <v>15</v>
      </c>
      <c r="F325" s="134"/>
      <c r="G325" s="135"/>
      <c r="H325" s="136"/>
      <c r="I325" s="137"/>
      <c r="J325" s="138"/>
      <c r="K325" s="139"/>
      <c r="L325" s="187">
        <v>41767</v>
      </c>
      <c r="M325" s="187">
        <v>41779</v>
      </c>
    </row>
    <row r="326" spans="1:256" ht="60" customHeight="1">
      <c r="A326" s="352" t="s">
        <v>1405</v>
      </c>
      <c r="B326" s="353">
        <v>21140641</v>
      </c>
      <c r="C326" s="354">
        <v>1</v>
      </c>
      <c r="D326" s="355" t="s">
        <v>26</v>
      </c>
      <c r="E326" s="355" t="s">
        <v>15</v>
      </c>
      <c r="F326" s="356" t="s">
        <v>1596</v>
      </c>
      <c r="G326" s="357"/>
      <c r="H326" s="370" t="s">
        <v>71</v>
      </c>
      <c r="I326" s="359" t="s">
        <v>1287</v>
      </c>
      <c r="J326" s="360"/>
      <c r="K326" s="361"/>
      <c r="L326" s="362">
        <v>42229</v>
      </c>
      <c r="M326" s="362">
        <v>42262</v>
      </c>
    </row>
    <row r="327" spans="1:256" ht="60" customHeight="1">
      <c r="A327" s="30" t="s">
        <v>359</v>
      </c>
      <c r="B327" s="31">
        <v>21020711</v>
      </c>
      <c r="C327" s="32">
        <v>2</v>
      </c>
      <c r="D327" s="33" t="s">
        <v>26</v>
      </c>
      <c r="E327" s="33" t="s">
        <v>15</v>
      </c>
      <c r="F327" s="34" t="s">
        <v>1621</v>
      </c>
      <c r="G327" s="35"/>
      <c r="H327" s="36" t="s">
        <v>29</v>
      </c>
      <c r="I327" s="37"/>
      <c r="J327" s="38" t="s">
        <v>360</v>
      </c>
      <c r="K327" s="39"/>
      <c r="L327" s="199"/>
      <c r="M327" s="191"/>
    </row>
    <row r="328" spans="1:256" ht="60" customHeight="1">
      <c r="A328" s="30" t="s">
        <v>361</v>
      </c>
      <c r="B328" s="31">
        <v>21090172</v>
      </c>
      <c r="C328" s="32">
        <v>4</v>
      </c>
      <c r="D328" s="33" t="s">
        <v>26</v>
      </c>
      <c r="E328" s="33" t="s">
        <v>9</v>
      </c>
      <c r="F328" s="34" t="s">
        <v>1553</v>
      </c>
      <c r="G328" s="35"/>
      <c r="H328" s="36" t="s">
        <v>104</v>
      </c>
      <c r="I328" s="45" t="s">
        <v>11</v>
      </c>
      <c r="J328" s="38" t="s">
        <v>362</v>
      </c>
      <c r="K328" s="39"/>
      <c r="L328" s="199"/>
      <c r="M328" s="191"/>
    </row>
    <row r="329" spans="1:256" ht="60" customHeight="1">
      <c r="A329" s="30" t="s">
        <v>363</v>
      </c>
      <c r="B329" s="31">
        <v>21020191</v>
      </c>
      <c r="C329" s="32">
        <v>4</v>
      </c>
      <c r="D329" s="33" t="s">
        <v>26</v>
      </c>
      <c r="E329" s="33" t="s">
        <v>15</v>
      </c>
      <c r="F329" s="34" t="s">
        <v>1578</v>
      </c>
      <c r="G329" s="35"/>
      <c r="H329" s="36" t="s">
        <v>29</v>
      </c>
      <c r="I329" s="37"/>
      <c r="J329" s="38" t="s">
        <v>364</v>
      </c>
      <c r="K329" s="39"/>
      <c r="L329" s="199"/>
      <c r="M329" s="191"/>
    </row>
    <row r="330" spans="1:256" s="141" customFormat="1" ht="60" customHeight="1">
      <c r="A330" s="30" t="s">
        <v>365</v>
      </c>
      <c r="B330" s="31">
        <v>21020201</v>
      </c>
      <c r="C330" s="32">
        <v>10</v>
      </c>
      <c r="D330" s="33" t="s">
        <v>26</v>
      </c>
      <c r="E330" s="33" t="s">
        <v>15</v>
      </c>
      <c r="F330" s="34" t="s">
        <v>1622</v>
      </c>
      <c r="G330" s="35"/>
      <c r="H330" s="36" t="s">
        <v>29</v>
      </c>
      <c r="I330" s="37"/>
      <c r="J330" s="42"/>
      <c r="K330" s="43"/>
      <c r="L330" s="199"/>
      <c r="M330" s="194"/>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c r="AW330" s="140"/>
      <c r="AX330" s="140"/>
      <c r="AY330" s="140"/>
      <c r="AZ330" s="140"/>
      <c r="BA330" s="140"/>
      <c r="BB330" s="140"/>
      <c r="BC330" s="140"/>
      <c r="BD330" s="140"/>
      <c r="BE330" s="140"/>
      <c r="BF330" s="140"/>
      <c r="BG330" s="140"/>
      <c r="BH330" s="140"/>
      <c r="BI330" s="140"/>
      <c r="BJ330" s="140"/>
      <c r="BK330" s="140"/>
      <c r="BL330" s="140"/>
      <c r="BM330" s="140"/>
      <c r="BN330" s="140"/>
      <c r="BO330" s="140"/>
      <c r="BP330" s="140"/>
      <c r="BQ330" s="140"/>
      <c r="BR330" s="140"/>
      <c r="BS330" s="140"/>
      <c r="BT330" s="140"/>
      <c r="BU330" s="140"/>
      <c r="BV330" s="140"/>
      <c r="BW330" s="140"/>
      <c r="BX330" s="140"/>
      <c r="BY330" s="140"/>
      <c r="BZ330" s="140"/>
      <c r="CA330" s="140"/>
      <c r="CB330" s="140"/>
      <c r="CC330" s="140"/>
      <c r="CD330" s="140"/>
      <c r="CE330" s="140"/>
      <c r="CF330" s="140"/>
      <c r="CG330" s="140"/>
      <c r="CH330" s="140"/>
      <c r="CI330" s="140"/>
      <c r="CJ330" s="140"/>
      <c r="CK330" s="140"/>
      <c r="CL330" s="140"/>
      <c r="CM330" s="140"/>
      <c r="CN330" s="140"/>
      <c r="CO330" s="140"/>
      <c r="CP330" s="140"/>
      <c r="CQ330" s="140"/>
      <c r="CR330" s="140"/>
      <c r="CS330" s="140"/>
      <c r="CT330" s="140"/>
      <c r="CU330" s="140"/>
      <c r="CV330" s="140"/>
      <c r="CW330" s="140"/>
      <c r="CX330" s="140"/>
      <c r="CY330" s="140"/>
      <c r="CZ330" s="140"/>
      <c r="DA330" s="140"/>
      <c r="DB330" s="140"/>
      <c r="DC330" s="140"/>
      <c r="DD330" s="140"/>
      <c r="DE330" s="140"/>
      <c r="DF330" s="140"/>
      <c r="DG330" s="140"/>
      <c r="DH330" s="140"/>
      <c r="DI330" s="140"/>
      <c r="DJ330" s="140"/>
      <c r="DK330" s="140"/>
      <c r="DL330" s="140"/>
      <c r="DM330" s="140"/>
      <c r="DN330" s="140"/>
      <c r="DO330" s="140"/>
      <c r="DP330" s="140"/>
      <c r="DQ330" s="140"/>
      <c r="DR330" s="140"/>
      <c r="DS330" s="140"/>
      <c r="DT330" s="140"/>
      <c r="DU330" s="140"/>
      <c r="DV330" s="140"/>
      <c r="DW330" s="140"/>
      <c r="DX330" s="140"/>
      <c r="DY330" s="140"/>
      <c r="DZ330" s="140"/>
      <c r="EA330" s="140"/>
      <c r="EB330" s="140"/>
      <c r="EC330" s="140"/>
      <c r="ED330" s="140"/>
      <c r="EE330" s="140"/>
      <c r="EF330" s="140"/>
      <c r="EG330" s="140"/>
      <c r="EH330" s="140"/>
      <c r="EI330" s="140"/>
      <c r="EJ330" s="140"/>
      <c r="EK330" s="140"/>
      <c r="EL330" s="140"/>
      <c r="EM330" s="140"/>
      <c r="EN330" s="140"/>
      <c r="EO330" s="140"/>
      <c r="EP330" s="140"/>
      <c r="EQ330" s="140"/>
      <c r="ER330" s="140"/>
      <c r="ES330" s="140"/>
      <c r="ET330" s="140"/>
      <c r="EU330" s="140"/>
      <c r="EV330" s="140"/>
      <c r="EW330" s="140"/>
      <c r="EX330" s="140"/>
      <c r="EY330" s="140"/>
      <c r="EZ330" s="140"/>
      <c r="FA330" s="140"/>
      <c r="FB330" s="140"/>
      <c r="FC330" s="140"/>
      <c r="FD330" s="140"/>
      <c r="FE330" s="140"/>
      <c r="FF330" s="140"/>
      <c r="FG330" s="140"/>
      <c r="FH330" s="140"/>
      <c r="FI330" s="140"/>
      <c r="FJ330" s="140"/>
      <c r="FK330" s="140"/>
      <c r="FL330" s="140"/>
      <c r="FM330" s="140"/>
      <c r="FN330" s="140"/>
      <c r="FO330" s="140"/>
      <c r="FP330" s="140"/>
      <c r="FQ330" s="140"/>
      <c r="FR330" s="140"/>
      <c r="FS330" s="140"/>
      <c r="FT330" s="140"/>
      <c r="FU330" s="140"/>
      <c r="FV330" s="140"/>
      <c r="FW330" s="140"/>
      <c r="FX330" s="140"/>
      <c r="FY330" s="140"/>
      <c r="FZ330" s="140"/>
      <c r="GA330" s="140"/>
      <c r="GB330" s="140"/>
      <c r="GC330" s="140"/>
      <c r="GD330" s="140"/>
      <c r="GE330" s="140"/>
      <c r="GF330" s="140"/>
      <c r="GG330" s="140"/>
      <c r="GH330" s="140"/>
      <c r="GI330" s="140"/>
      <c r="GJ330" s="140"/>
      <c r="GK330" s="140"/>
      <c r="GL330" s="140"/>
      <c r="GM330" s="140"/>
      <c r="GN330" s="140"/>
      <c r="GO330" s="140"/>
      <c r="GP330" s="140"/>
      <c r="GQ330" s="140"/>
      <c r="GR330" s="140"/>
      <c r="GS330" s="140"/>
      <c r="GT330" s="140"/>
      <c r="GU330" s="140"/>
      <c r="GV330" s="140"/>
      <c r="GW330" s="140"/>
      <c r="GX330" s="140"/>
      <c r="GY330" s="140"/>
      <c r="GZ330" s="140"/>
      <c r="HA330" s="140"/>
      <c r="HB330" s="140"/>
      <c r="HC330" s="140"/>
      <c r="HD330" s="140"/>
      <c r="HE330" s="140"/>
      <c r="HF330" s="140"/>
      <c r="HG330" s="140"/>
      <c r="HH330" s="140"/>
      <c r="HI330" s="140"/>
      <c r="HJ330" s="140"/>
      <c r="HK330" s="140"/>
      <c r="HL330" s="140"/>
      <c r="HM330" s="140"/>
      <c r="HN330" s="140"/>
      <c r="HO330" s="140"/>
      <c r="HP330" s="140"/>
      <c r="HQ330" s="140"/>
      <c r="HR330" s="140"/>
      <c r="HS330" s="140"/>
      <c r="HT330" s="140"/>
      <c r="HU330" s="140"/>
      <c r="HV330" s="140"/>
      <c r="HW330" s="140"/>
      <c r="HX330" s="140"/>
      <c r="HY330" s="140"/>
      <c r="HZ330" s="140"/>
      <c r="IA330" s="140"/>
      <c r="IB330" s="140"/>
      <c r="IC330" s="140"/>
      <c r="ID330" s="140"/>
      <c r="IE330" s="140"/>
      <c r="IF330" s="140"/>
      <c r="IG330" s="140"/>
      <c r="IH330" s="140"/>
      <c r="II330" s="140"/>
      <c r="IJ330" s="140"/>
      <c r="IK330" s="140"/>
      <c r="IL330" s="140"/>
      <c r="IM330" s="140"/>
      <c r="IN330" s="140"/>
      <c r="IO330" s="140"/>
      <c r="IP330" s="140"/>
      <c r="IQ330" s="140"/>
      <c r="IR330" s="140"/>
      <c r="IS330" s="140"/>
      <c r="IT330" s="140"/>
      <c r="IU330" s="140"/>
      <c r="IV330" s="140"/>
    </row>
    <row r="331" spans="1:256" s="299" customFormat="1" ht="60" customHeight="1">
      <c r="A331" s="30" t="s">
        <v>366</v>
      </c>
      <c r="B331" s="31">
        <v>21021001</v>
      </c>
      <c r="C331" s="32">
        <v>3</v>
      </c>
      <c r="D331" s="33" t="s">
        <v>26</v>
      </c>
      <c r="E331" s="33" t="s">
        <v>15</v>
      </c>
      <c r="F331" s="34" t="s">
        <v>1623</v>
      </c>
      <c r="G331" s="50"/>
      <c r="H331" s="41"/>
      <c r="I331" s="37"/>
      <c r="J331" s="217" t="s">
        <v>1207</v>
      </c>
      <c r="K331" s="43"/>
      <c r="L331" s="199">
        <v>41984</v>
      </c>
      <c r="M331" s="199">
        <v>42017</v>
      </c>
      <c r="N331" s="298"/>
      <c r="O331" s="298"/>
      <c r="P331" s="298"/>
      <c r="Q331" s="298"/>
      <c r="R331" s="298"/>
      <c r="S331" s="298"/>
      <c r="T331" s="298"/>
      <c r="U331" s="298"/>
      <c r="V331" s="298"/>
      <c r="W331" s="298"/>
      <c r="X331" s="298"/>
      <c r="Y331" s="298"/>
      <c r="Z331" s="298"/>
      <c r="AA331" s="298"/>
      <c r="AB331" s="298"/>
      <c r="AC331" s="298"/>
      <c r="AD331" s="298"/>
      <c r="AE331" s="298"/>
      <c r="AF331" s="298"/>
      <c r="AG331" s="298"/>
      <c r="AH331" s="298"/>
      <c r="AI331" s="298"/>
      <c r="AJ331" s="298"/>
      <c r="AK331" s="298"/>
      <c r="AL331" s="298"/>
      <c r="AM331" s="298"/>
      <c r="AN331" s="298"/>
      <c r="AO331" s="298"/>
      <c r="AP331" s="298"/>
      <c r="AQ331" s="298"/>
      <c r="AR331" s="298"/>
      <c r="AS331" s="298"/>
      <c r="AT331" s="298"/>
      <c r="AU331" s="298"/>
      <c r="AV331" s="298"/>
      <c r="AW331" s="298"/>
      <c r="AX331" s="298"/>
      <c r="AY331" s="298"/>
      <c r="AZ331" s="298"/>
      <c r="BA331" s="298"/>
      <c r="BB331" s="298"/>
      <c r="BC331" s="298"/>
      <c r="BD331" s="298"/>
      <c r="BE331" s="298"/>
      <c r="BF331" s="298"/>
      <c r="BG331" s="298"/>
      <c r="BH331" s="298"/>
      <c r="BI331" s="298"/>
      <c r="BJ331" s="298"/>
      <c r="BK331" s="298"/>
      <c r="BL331" s="298"/>
      <c r="BM331" s="298"/>
      <c r="BN331" s="298"/>
      <c r="BO331" s="298"/>
      <c r="BP331" s="298"/>
      <c r="BQ331" s="298"/>
      <c r="BR331" s="298"/>
      <c r="BS331" s="298"/>
      <c r="BT331" s="298"/>
      <c r="BU331" s="298"/>
      <c r="BV331" s="298"/>
      <c r="BW331" s="298"/>
      <c r="BX331" s="298"/>
      <c r="BY331" s="298"/>
      <c r="BZ331" s="298"/>
      <c r="CA331" s="298"/>
      <c r="CB331" s="298"/>
      <c r="CC331" s="298"/>
      <c r="CD331" s="298"/>
      <c r="CE331" s="298"/>
      <c r="CF331" s="298"/>
      <c r="CG331" s="298"/>
      <c r="CH331" s="298"/>
      <c r="CI331" s="298"/>
      <c r="CJ331" s="298"/>
      <c r="CK331" s="298"/>
      <c r="CL331" s="298"/>
      <c r="CM331" s="298"/>
      <c r="CN331" s="298"/>
      <c r="CO331" s="298"/>
      <c r="CP331" s="298"/>
      <c r="CQ331" s="298"/>
      <c r="CR331" s="298"/>
      <c r="CS331" s="298"/>
      <c r="CT331" s="298"/>
      <c r="CU331" s="298"/>
      <c r="CV331" s="298"/>
      <c r="CW331" s="298"/>
      <c r="CX331" s="298"/>
      <c r="CY331" s="298"/>
      <c r="CZ331" s="298"/>
      <c r="DA331" s="298"/>
      <c r="DB331" s="298"/>
      <c r="DC331" s="298"/>
      <c r="DD331" s="298"/>
      <c r="DE331" s="298"/>
      <c r="DF331" s="298"/>
      <c r="DG331" s="298"/>
      <c r="DH331" s="298"/>
      <c r="DI331" s="298"/>
      <c r="DJ331" s="298"/>
      <c r="DK331" s="298"/>
      <c r="DL331" s="298"/>
      <c r="DM331" s="298"/>
      <c r="DN331" s="298"/>
      <c r="DO331" s="298"/>
      <c r="DP331" s="298"/>
      <c r="DQ331" s="298"/>
      <c r="DR331" s="298"/>
      <c r="DS331" s="298"/>
      <c r="DT331" s="298"/>
      <c r="DU331" s="298"/>
      <c r="DV331" s="298"/>
      <c r="DW331" s="298"/>
      <c r="DX331" s="298"/>
      <c r="DY331" s="298"/>
      <c r="DZ331" s="298"/>
      <c r="EA331" s="298"/>
      <c r="EB331" s="298"/>
      <c r="EC331" s="298"/>
      <c r="ED331" s="298"/>
      <c r="EE331" s="298"/>
      <c r="EF331" s="298"/>
      <c r="EG331" s="298"/>
      <c r="EH331" s="298"/>
      <c r="EI331" s="298"/>
      <c r="EJ331" s="298"/>
      <c r="EK331" s="298"/>
      <c r="EL331" s="298"/>
      <c r="EM331" s="298"/>
      <c r="EN331" s="298"/>
      <c r="EO331" s="298"/>
      <c r="EP331" s="298"/>
      <c r="EQ331" s="298"/>
      <c r="ER331" s="298"/>
      <c r="ES331" s="298"/>
      <c r="ET331" s="298"/>
      <c r="EU331" s="298"/>
      <c r="EV331" s="298"/>
      <c r="EW331" s="298"/>
      <c r="EX331" s="298"/>
      <c r="EY331" s="298"/>
      <c r="EZ331" s="298"/>
      <c r="FA331" s="298"/>
      <c r="FB331" s="298"/>
      <c r="FC331" s="298"/>
      <c r="FD331" s="298"/>
      <c r="FE331" s="298"/>
      <c r="FF331" s="298"/>
      <c r="FG331" s="298"/>
      <c r="FH331" s="298"/>
      <c r="FI331" s="298"/>
      <c r="FJ331" s="298"/>
      <c r="FK331" s="298"/>
      <c r="FL331" s="298"/>
      <c r="FM331" s="298"/>
      <c r="FN331" s="298"/>
      <c r="FO331" s="298"/>
      <c r="FP331" s="298"/>
      <c r="FQ331" s="298"/>
      <c r="FR331" s="298"/>
      <c r="FS331" s="298"/>
      <c r="FT331" s="298"/>
      <c r="FU331" s="298"/>
      <c r="FV331" s="298"/>
      <c r="FW331" s="298"/>
      <c r="FX331" s="298"/>
      <c r="FY331" s="298"/>
      <c r="FZ331" s="298"/>
      <c r="GA331" s="298"/>
      <c r="GB331" s="298"/>
      <c r="GC331" s="298"/>
      <c r="GD331" s="298"/>
      <c r="GE331" s="298"/>
      <c r="GF331" s="298"/>
      <c r="GG331" s="298"/>
      <c r="GH331" s="298"/>
      <c r="GI331" s="298"/>
      <c r="GJ331" s="298"/>
      <c r="GK331" s="298"/>
      <c r="GL331" s="298"/>
      <c r="GM331" s="298"/>
      <c r="GN331" s="298"/>
      <c r="GO331" s="298"/>
      <c r="GP331" s="298"/>
      <c r="GQ331" s="298"/>
      <c r="GR331" s="298"/>
      <c r="GS331" s="298"/>
      <c r="GT331" s="298"/>
      <c r="GU331" s="298"/>
      <c r="GV331" s="298"/>
      <c r="GW331" s="298"/>
      <c r="GX331" s="298"/>
      <c r="GY331" s="298"/>
      <c r="GZ331" s="298"/>
      <c r="HA331" s="298"/>
      <c r="HB331" s="298"/>
      <c r="HC331" s="298"/>
      <c r="HD331" s="298"/>
      <c r="HE331" s="298"/>
      <c r="HF331" s="298"/>
      <c r="HG331" s="298"/>
      <c r="HH331" s="298"/>
      <c r="HI331" s="298"/>
      <c r="HJ331" s="298"/>
      <c r="HK331" s="298"/>
      <c r="HL331" s="298"/>
      <c r="HM331" s="298"/>
      <c r="HN331" s="298"/>
      <c r="HO331" s="298"/>
      <c r="HP331" s="298"/>
      <c r="HQ331" s="298"/>
      <c r="HR331" s="298"/>
      <c r="HS331" s="298"/>
      <c r="HT331" s="298"/>
      <c r="HU331" s="298"/>
      <c r="HV331" s="298"/>
      <c r="HW331" s="298"/>
      <c r="HX331" s="298"/>
      <c r="HY331" s="298"/>
      <c r="HZ331" s="298"/>
      <c r="IA331" s="298"/>
      <c r="IB331" s="298"/>
      <c r="IC331" s="298"/>
      <c r="ID331" s="298"/>
      <c r="IE331" s="298"/>
      <c r="IF331" s="298"/>
      <c r="IG331" s="298"/>
      <c r="IH331" s="298"/>
      <c r="II331" s="298"/>
      <c r="IJ331" s="298"/>
      <c r="IK331" s="298"/>
      <c r="IL331" s="298"/>
      <c r="IM331" s="298"/>
      <c r="IN331" s="298"/>
      <c r="IO331" s="298"/>
      <c r="IP331" s="298"/>
      <c r="IQ331" s="298"/>
      <c r="IR331" s="298"/>
      <c r="IS331" s="298"/>
      <c r="IT331" s="298"/>
      <c r="IU331" s="298"/>
      <c r="IV331" s="298"/>
    </row>
    <row r="332" spans="1:256" s="141" customFormat="1" ht="69" customHeight="1">
      <c r="A332" s="130" t="s">
        <v>367</v>
      </c>
      <c r="B332" s="131">
        <v>30130761</v>
      </c>
      <c r="C332" s="132">
        <v>3</v>
      </c>
      <c r="D332" s="133" t="s">
        <v>1750</v>
      </c>
      <c r="E332" s="133" t="s">
        <v>15</v>
      </c>
      <c r="F332" s="134"/>
      <c r="G332" s="135"/>
      <c r="H332" s="136"/>
      <c r="I332" s="137"/>
      <c r="J332" s="138"/>
      <c r="K332" s="139"/>
      <c r="L332" s="187">
        <v>41445</v>
      </c>
      <c r="M332" s="187">
        <v>41485</v>
      </c>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c r="AW332" s="140"/>
      <c r="AX332" s="140"/>
      <c r="AY332" s="140"/>
      <c r="AZ332" s="140"/>
      <c r="BA332" s="140"/>
      <c r="BB332" s="140"/>
      <c r="BC332" s="140"/>
      <c r="BD332" s="140"/>
      <c r="BE332" s="140"/>
      <c r="BF332" s="140"/>
      <c r="BG332" s="140"/>
      <c r="BH332" s="140"/>
      <c r="BI332" s="140"/>
      <c r="BJ332" s="140"/>
      <c r="BK332" s="140"/>
      <c r="BL332" s="140"/>
      <c r="BM332" s="140"/>
      <c r="BN332" s="140"/>
      <c r="BO332" s="140"/>
      <c r="BP332" s="140"/>
      <c r="BQ332" s="140"/>
      <c r="BR332" s="140"/>
      <c r="BS332" s="140"/>
      <c r="BT332" s="140"/>
      <c r="BU332" s="140"/>
      <c r="BV332" s="140"/>
      <c r="BW332" s="140"/>
      <c r="BX332" s="140"/>
      <c r="BY332" s="140"/>
      <c r="BZ332" s="140"/>
      <c r="CA332" s="140"/>
      <c r="CB332" s="140"/>
      <c r="CC332" s="140"/>
      <c r="CD332" s="140"/>
      <c r="CE332" s="140"/>
      <c r="CF332" s="140"/>
      <c r="CG332" s="140"/>
      <c r="CH332" s="140"/>
      <c r="CI332" s="140"/>
      <c r="CJ332" s="140"/>
      <c r="CK332" s="140"/>
      <c r="CL332" s="140"/>
      <c r="CM332" s="140"/>
      <c r="CN332" s="140"/>
      <c r="CO332" s="140"/>
      <c r="CP332" s="140"/>
      <c r="CQ332" s="140"/>
      <c r="CR332" s="140"/>
      <c r="CS332" s="140"/>
      <c r="CT332" s="140"/>
      <c r="CU332" s="140"/>
      <c r="CV332" s="140"/>
      <c r="CW332" s="140"/>
      <c r="CX332" s="140"/>
      <c r="CY332" s="140"/>
      <c r="CZ332" s="140"/>
      <c r="DA332" s="140"/>
      <c r="DB332" s="140"/>
      <c r="DC332" s="140"/>
      <c r="DD332" s="140"/>
      <c r="DE332" s="140"/>
      <c r="DF332" s="140"/>
      <c r="DG332" s="140"/>
      <c r="DH332" s="140"/>
      <c r="DI332" s="140"/>
      <c r="DJ332" s="140"/>
      <c r="DK332" s="140"/>
      <c r="DL332" s="140"/>
      <c r="DM332" s="140"/>
      <c r="DN332" s="140"/>
      <c r="DO332" s="140"/>
      <c r="DP332" s="140"/>
      <c r="DQ332" s="140"/>
      <c r="DR332" s="140"/>
      <c r="DS332" s="140"/>
      <c r="DT332" s="140"/>
      <c r="DU332" s="140"/>
      <c r="DV332" s="140"/>
      <c r="DW332" s="140"/>
      <c r="DX332" s="140"/>
      <c r="DY332" s="140"/>
      <c r="DZ332" s="140"/>
      <c r="EA332" s="140"/>
      <c r="EB332" s="140"/>
      <c r="EC332" s="140"/>
      <c r="ED332" s="140"/>
      <c r="EE332" s="140"/>
      <c r="EF332" s="140"/>
      <c r="EG332" s="140"/>
      <c r="EH332" s="140"/>
      <c r="EI332" s="140"/>
      <c r="EJ332" s="140"/>
      <c r="EK332" s="140"/>
      <c r="EL332" s="140"/>
      <c r="EM332" s="140"/>
      <c r="EN332" s="140"/>
      <c r="EO332" s="140"/>
      <c r="EP332" s="140"/>
      <c r="EQ332" s="140"/>
      <c r="ER332" s="140"/>
      <c r="ES332" s="140"/>
      <c r="ET332" s="140"/>
      <c r="EU332" s="140"/>
      <c r="EV332" s="140"/>
      <c r="EW332" s="140"/>
      <c r="EX332" s="140"/>
      <c r="EY332" s="140"/>
      <c r="EZ332" s="140"/>
      <c r="FA332" s="140"/>
      <c r="FB332" s="140"/>
      <c r="FC332" s="140"/>
      <c r="FD332" s="140"/>
      <c r="FE332" s="140"/>
      <c r="FF332" s="140"/>
      <c r="FG332" s="140"/>
      <c r="FH332" s="140"/>
      <c r="FI332" s="140"/>
      <c r="FJ332" s="140"/>
      <c r="FK332" s="140"/>
      <c r="FL332" s="140"/>
      <c r="FM332" s="140"/>
      <c r="FN332" s="140"/>
      <c r="FO332" s="140"/>
      <c r="FP332" s="140"/>
      <c r="FQ332" s="140"/>
      <c r="FR332" s="140"/>
      <c r="FS332" s="140"/>
      <c r="FT332" s="140"/>
      <c r="FU332" s="140"/>
      <c r="FV332" s="140"/>
      <c r="FW332" s="140"/>
      <c r="FX332" s="140"/>
      <c r="FY332" s="140"/>
      <c r="FZ332" s="140"/>
      <c r="GA332" s="140"/>
      <c r="GB332" s="140"/>
      <c r="GC332" s="140"/>
      <c r="GD332" s="140"/>
      <c r="GE332" s="140"/>
      <c r="GF332" s="140"/>
      <c r="GG332" s="140"/>
      <c r="GH332" s="140"/>
      <c r="GI332" s="140"/>
      <c r="GJ332" s="140"/>
      <c r="GK332" s="140"/>
      <c r="GL332" s="140"/>
      <c r="GM332" s="140"/>
      <c r="GN332" s="140"/>
      <c r="GO332" s="140"/>
      <c r="GP332" s="140"/>
      <c r="GQ332" s="140"/>
      <c r="GR332" s="140"/>
      <c r="GS332" s="140"/>
      <c r="GT332" s="140"/>
      <c r="GU332" s="140"/>
      <c r="GV332" s="140"/>
      <c r="GW332" s="140"/>
      <c r="GX332" s="140"/>
      <c r="GY332" s="140"/>
      <c r="GZ332" s="140"/>
      <c r="HA332" s="140"/>
      <c r="HB332" s="140"/>
      <c r="HC332" s="140"/>
      <c r="HD332" s="140"/>
      <c r="HE332" s="140"/>
      <c r="HF332" s="140"/>
      <c r="HG332" s="140"/>
      <c r="HH332" s="140"/>
      <c r="HI332" s="140"/>
      <c r="HJ332" s="140"/>
      <c r="HK332" s="140"/>
      <c r="HL332" s="140"/>
      <c r="HM332" s="140"/>
      <c r="HN332" s="140"/>
      <c r="HO332" s="140"/>
      <c r="HP332" s="140"/>
      <c r="HQ332" s="140"/>
      <c r="HR332" s="140"/>
      <c r="HS332" s="140"/>
      <c r="HT332" s="140"/>
      <c r="HU332" s="140"/>
      <c r="HV332" s="140"/>
      <c r="HW332" s="140"/>
      <c r="HX332" s="140"/>
      <c r="HY332" s="140"/>
      <c r="HZ332" s="140"/>
      <c r="IA332" s="140"/>
      <c r="IB332" s="140"/>
      <c r="IC332" s="140"/>
      <c r="ID332" s="140"/>
      <c r="IE332" s="140"/>
      <c r="IF332" s="140"/>
      <c r="IG332" s="140"/>
      <c r="IH332" s="140"/>
      <c r="II332" s="140"/>
      <c r="IJ332" s="140"/>
      <c r="IK332" s="140"/>
      <c r="IL332" s="140"/>
      <c r="IM332" s="140"/>
      <c r="IN332" s="140"/>
      <c r="IO332" s="140"/>
      <c r="IP332" s="140"/>
      <c r="IQ332" s="140"/>
      <c r="IR332" s="140"/>
      <c r="IS332" s="140"/>
      <c r="IT332" s="140"/>
      <c r="IU332" s="140"/>
      <c r="IV332" s="140"/>
    </row>
    <row r="333" spans="1:256" s="141" customFormat="1" ht="72" customHeight="1">
      <c r="A333" s="287" t="s">
        <v>1497</v>
      </c>
      <c r="B333" s="288">
        <v>30130901</v>
      </c>
      <c r="C333" s="289">
        <v>3</v>
      </c>
      <c r="D333" s="133" t="s">
        <v>1750</v>
      </c>
      <c r="E333" s="290"/>
      <c r="F333" s="300"/>
      <c r="G333" s="292"/>
      <c r="H333" s="458"/>
      <c r="I333" s="301"/>
      <c r="J333" s="295"/>
      <c r="K333" s="296"/>
      <c r="L333" s="297"/>
      <c r="M333" s="297"/>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c r="AW333" s="140"/>
      <c r="AX333" s="140"/>
      <c r="AY333" s="140"/>
      <c r="AZ333" s="140"/>
      <c r="BA333" s="140"/>
      <c r="BB333" s="140"/>
      <c r="BC333" s="140"/>
      <c r="BD333" s="140"/>
      <c r="BE333" s="140"/>
      <c r="BF333" s="140"/>
      <c r="BG333" s="140"/>
      <c r="BH333" s="140"/>
      <c r="BI333" s="140"/>
      <c r="BJ333" s="140"/>
      <c r="BK333" s="140"/>
      <c r="BL333" s="140"/>
      <c r="BM333" s="140"/>
      <c r="BN333" s="140"/>
      <c r="BO333" s="140"/>
      <c r="BP333" s="140"/>
      <c r="BQ333" s="140"/>
      <c r="BR333" s="140"/>
      <c r="BS333" s="140"/>
      <c r="BT333" s="140"/>
      <c r="BU333" s="140"/>
      <c r="BV333" s="140"/>
      <c r="BW333" s="140"/>
      <c r="BX333" s="140"/>
      <c r="BY333" s="140"/>
      <c r="BZ333" s="140"/>
      <c r="CA333" s="140"/>
      <c r="CB333" s="140"/>
      <c r="CC333" s="140"/>
      <c r="CD333" s="140"/>
      <c r="CE333" s="140"/>
      <c r="CF333" s="140"/>
      <c r="CG333" s="140"/>
      <c r="CH333" s="140"/>
      <c r="CI333" s="140"/>
      <c r="CJ333" s="140"/>
      <c r="CK333" s="140"/>
      <c r="CL333" s="140"/>
      <c r="CM333" s="140"/>
      <c r="CN333" s="140"/>
      <c r="CO333" s="140"/>
      <c r="CP333" s="140"/>
      <c r="CQ333" s="140"/>
      <c r="CR333" s="140"/>
      <c r="CS333" s="140"/>
      <c r="CT333" s="140"/>
      <c r="CU333" s="140"/>
      <c r="CV333" s="140"/>
      <c r="CW333" s="140"/>
      <c r="CX333" s="140"/>
      <c r="CY333" s="140"/>
      <c r="CZ333" s="140"/>
      <c r="DA333" s="140"/>
      <c r="DB333" s="140"/>
      <c r="DC333" s="140"/>
      <c r="DD333" s="140"/>
      <c r="DE333" s="140"/>
      <c r="DF333" s="140"/>
      <c r="DG333" s="140"/>
      <c r="DH333" s="140"/>
      <c r="DI333" s="140"/>
      <c r="DJ333" s="140"/>
      <c r="DK333" s="140"/>
      <c r="DL333" s="140"/>
      <c r="DM333" s="140"/>
      <c r="DN333" s="140"/>
      <c r="DO333" s="140"/>
      <c r="DP333" s="140"/>
      <c r="DQ333" s="140"/>
      <c r="DR333" s="140"/>
      <c r="DS333" s="140"/>
      <c r="DT333" s="140"/>
      <c r="DU333" s="140"/>
      <c r="DV333" s="140"/>
      <c r="DW333" s="140"/>
      <c r="DX333" s="140"/>
      <c r="DY333" s="140"/>
      <c r="DZ333" s="140"/>
      <c r="EA333" s="140"/>
      <c r="EB333" s="140"/>
      <c r="EC333" s="140"/>
      <c r="ED333" s="140"/>
      <c r="EE333" s="140"/>
      <c r="EF333" s="140"/>
      <c r="EG333" s="140"/>
      <c r="EH333" s="140"/>
      <c r="EI333" s="140"/>
      <c r="EJ333" s="140"/>
      <c r="EK333" s="140"/>
      <c r="EL333" s="140"/>
      <c r="EM333" s="140"/>
      <c r="EN333" s="140"/>
      <c r="EO333" s="140"/>
      <c r="EP333" s="140"/>
      <c r="EQ333" s="140"/>
      <c r="ER333" s="140"/>
      <c r="ES333" s="140"/>
      <c r="ET333" s="140"/>
      <c r="EU333" s="140"/>
      <c r="EV333" s="140"/>
      <c r="EW333" s="140"/>
      <c r="EX333" s="140"/>
      <c r="EY333" s="140"/>
      <c r="EZ333" s="140"/>
      <c r="FA333" s="140"/>
      <c r="FB333" s="140"/>
      <c r="FC333" s="140"/>
      <c r="FD333" s="140"/>
      <c r="FE333" s="140"/>
      <c r="FF333" s="140"/>
      <c r="FG333" s="140"/>
      <c r="FH333" s="140"/>
      <c r="FI333" s="140"/>
      <c r="FJ333" s="140"/>
      <c r="FK333" s="140"/>
      <c r="FL333" s="140"/>
      <c r="FM333" s="140"/>
      <c r="FN333" s="140"/>
      <c r="FO333" s="140"/>
      <c r="FP333" s="140"/>
      <c r="FQ333" s="140"/>
      <c r="FR333" s="140"/>
      <c r="FS333" s="140"/>
      <c r="FT333" s="140"/>
      <c r="FU333" s="140"/>
      <c r="FV333" s="140"/>
      <c r="FW333" s="140"/>
      <c r="FX333" s="140"/>
      <c r="FY333" s="140"/>
      <c r="FZ333" s="140"/>
      <c r="GA333" s="140"/>
      <c r="GB333" s="140"/>
      <c r="GC333" s="140"/>
      <c r="GD333" s="140"/>
      <c r="GE333" s="140"/>
      <c r="GF333" s="140"/>
      <c r="GG333" s="140"/>
      <c r="GH333" s="140"/>
      <c r="GI333" s="140"/>
      <c r="GJ333" s="140"/>
      <c r="GK333" s="140"/>
      <c r="GL333" s="140"/>
      <c r="GM333" s="140"/>
      <c r="GN333" s="140"/>
      <c r="GO333" s="140"/>
      <c r="GP333" s="140"/>
      <c r="GQ333" s="140"/>
      <c r="GR333" s="140"/>
      <c r="GS333" s="140"/>
      <c r="GT333" s="140"/>
      <c r="GU333" s="140"/>
      <c r="GV333" s="140"/>
      <c r="GW333" s="140"/>
      <c r="GX333" s="140"/>
      <c r="GY333" s="140"/>
      <c r="GZ333" s="140"/>
      <c r="HA333" s="140"/>
      <c r="HB333" s="140"/>
      <c r="HC333" s="140"/>
      <c r="HD333" s="140"/>
      <c r="HE333" s="140"/>
      <c r="HF333" s="140"/>
      <c r="HG333" s="140"/>
      <c r="HH333" s="140"/>
      <c r="HI333" s="140"/>
      <c r="HJ333" s="140"/>
      <c r="HK333" s="140"/>
      <c r="HL333" s="140"/>
      <c r="HM333" s="140"/>
      <c r="HN333" s="140"/>
      <c r="HO333" s="140"/>
      <c r="HP333" s="140"/>
      <c r="HQ333" s="140"/>
      <c r="HR333" s="140"/>
      <c r="HS333" s="140"/>
      <c r="HT333" s="140"/>
      <c r="HU333" s="140"/>
      <c r="HV333" s="140"/>
      <c r="HW333" s="140"/>
      <c r="HX333" s="140"/>
      <c r="HY333" s="140"/>
      <c r="HZ333" s="140"/>
      <c r="IA333" s="140"/>
      <c r="IB333" s="140"/>
      <c r="IC333" s="140"/>
      <c r="ID333" s="140"/>
      <c r="IE333" s="140"/>
      <c r="IF333" s="140"/>
      <c r="IG333" s="140"/>
      <c r="IH333" s="140"/>
      <c r="II333" s="140"/>
      <c r="IJ333" s="140"/>
      <c r="IK333" s="140"/>
      <c r="IL333" s="140"/>
      <c r="IM333" s="140"/>
      <c r="IN333" s="140"/>
      <c r="IO333" s="140"/>
      <c r="IP333" s="140"/>
      <c r="IQ333" s="140"/>
      <c r="IR333" s="140"/>
      <c r="IS333" s="140"/>
      <c r="IT333" s="140"/>
      <c r="IU333" s="140"/>
      <c r="IV333" s="140"/>
    </row>
    <row r="334" spans="1:256" ht="72" customHeight="1">
      <c r="A334" s="130" t="s">
        <v>368</v>
      </c>
      <c r="B334" s="131">
        <v>30130501</v>
      </c>
      <c r="C334" s="132">
        <v>1</v>
      </c>
      <c r="D334" s="133" t="s">
        <v>1750</v>
      </c>
      <c r="E334" s="133" t="s">
        <v>15</v>
      </c>
      <c r="F334" s="134"/>
      <c r="G334" s="135"/>
      <c r="H334" s="136"/>
      <c r="I334" s="137"/>
      <c r="J334" s="138"/>
      <c r="K334" s="139"/>
      <c r="L334" s="187"/>
      <c r="M334" s="193"/>
    </row>
    <row r="335" spans="1:256" ht="65.25" customHeight="1">
      <c r="A335" s="130" t="s">
        <v>369</v>
      </c>
      <c r="B335" s="131">
        <v>30020861</v>
      </c>
      <c r="C335" s="132">
        <v>4</v>
      </c>
      <c r="D335" s="133" t="s">
        <v>1750</v>
      </c>
      <c r="E335" s="133" t="s">
        <v>15</v>
      </c>
      <c r="F335" s="147" t="s">
        <v>205</v>
      </c>
      <c r="G335" s="135"/>
      <c r="H335" s="146"/>
      <c r="I335" s="137"/>
      <c r="J335" s="138"/>
      <c r="K335" s="139"/>
      <c r="L335" s="187">
        <v>42103</v>
      </c>
      <c r="M335" s="187">
        <v>42143</v>
      </c>
    </row>
    <row r="336" spans="1:256" ht="60" customHeight="1">
      <c r="A336" s="30" t="s">
        <v>370</v>
      </c>
      <c r="B336" s="31">
        <v>21090151</v>
      </c>
      <c r="C336" s="32">
        <v>1</v>
      </c>
      <c r="D336" s="33" t="s">
        <v>26</v>
      </c>
      <c r="E336" s="33" t="s">
        <v>15</v>
      </c>
      <c r="F336" s="34" t="s">
        <v>1624</v>
      </c>
      <c r="G336" s="35"/>
      <c r="H336" s="36" t="s">
        <v>104</v>
      </c>
      <c r="I336" s="37"/>
      <c r="J336" s="42"/>
      <c r="K336" s="43"/>
      <c r="L336" s="199"/>
      <c r="M336" s="194"/>
    </row>
    <row r="337" spans="1:256" s="141" customFormat="1" ht="60" customHeight="1">
      <c r="A337" s="30" t="s">
        <v>371</v>
      </c>
      <c r="B337" s="31">
        <v>21080202</v>
      </c>
      <c r="C337" s="32">
        <v>3</v>
      </c>
      <c r="D337" s="33" t="s">
        <v>26</v>
      </c>
      <c r="E337" s="33" t="s">
        <v>9</v>
      </c>
      <c r="F337" s="34" t="s">
        <v>1565</v>
      </c>
      <c r="G337" s="35"/>
      <c r="H337" s="41"/>
      <c r="I337" s="45" t="s">
        <v>11</v>
      </c>
      <c r="J337" s="38" t="s">
        <v>372</v>
      </c>
      <c r="K337" s="39"/>
      <c r="L337" s="199" t="s">
        <v>1141</v>
      </c>
      <c r="M337" s="191" t="s">
        <v>1142</v>
      </c>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c r="AW337" s="140"/>
      <c r="AX337" s="140"/>
      <c r="AY337" s="140"/>
      <c r="AZ337" s="140"/>
      <c r="BA337" s="140"/>
      <c r="BB337" s="140"/>
      <c r="BC337" s="140"/>
      <c r="BD337" s="140"/>
      <c r="BE337" s="140"/>
      <c r="BF337" s="140"/>
      <c r="BG337" s="140"/>
      <c r="BH337" s="140"/>
      <c r="BI337" s="140"/>
      <c r="BJ337" s="140"/>
      <c r="BK337" s="140"/>
      <c r="BL337" s="140"/>
      <c r="BM337" s="140"/>
      <c r="BN337" s="140"/>
      <c r="BO337" s="140"/>
      <c r="BP337" s="140"/>
      <c r="BQ337" s="140"/>
      <c r="BR337" s="140"/>
      <c r="BS337" s="140"/>
      <c r="BT337" s="140"/>
      <c r="BU337" s="140"/>
      <c r="BV337" s="140"/>
      <c r="BW337" s="140"/>
      <c r="BX337" s="140"/>
      <c r="BY337" s="140"/>
      <c r="BZ337" s="140"/>
      <c r="CA337" s="140"/>
      <c r="CB337" s="140"/>
      <c r="CC337" s="140"/>
      <c r="CD337" s="140"/>
      <c r="CE337" s="140"/>
      <c r="CF337" s="140"/>
      <c r="CG337" s="140"/>
      <c r="CH337" s="140"/>
      <c r="CI337" s="140"/>
      <c r="CJ337" s="140"/>
      <c r="CK337" s="140"/>
      <c r="CL337" s="140"/>
      <c r="CM337" s="140"/>
      <c r="CN337" s="140"/>
      <c r="CO337" s="140"/>
      <c r="CP337" s="140"/>
      <c r="CQ337" s="140"/>
      <c r="CR337" s="140"/>
      <c r="CS337" s="140"/>
      <c r="CT337" s="140"/>
      <c r="CU337" s="140"/>
      <c r="CV337" s="140"/>
      <c r="CW337" s="140"/>
      <c r="CX337" s="140"/>
      <c r="CY337" s="140"/>
      <c r="CZ337" s="140"/>
      <c r="DA337" s="140"/>
      <c r="DB337" s="140"/>
      <c r="DC337" s="140"/>
      <c r="DD337" s="140"/>
      <c r="DE337" s="140"/>
      <c r="DF337" s="140"/>
      <c r="DG337" s="140"/>
      <c r="DH337" s="140"/>
      <c r="DI337" s="140"/>
      <c r="DJ337" s="140"/>
      <c r="DK337" s="140"/>
      <c r="DL337" s="140"/>
      <c r="DM337" s="140"/>
      <c r="DN337" s="140"/>
      <c r="DO337" s="140"/>
      <c r="DP337" s="140"/>
      <c r="DQ337" s="140"/>
      <c r="DR337" s="140"/>
      <c r="DS337" s="140"/>
      <c r="DT337" s="140"/>
      <c r="DU337" s="140"/>
      <c r="DV337" s="140"/>
      <c r="DW337" s="140"/>
      <c r="DX337" s="140"/>
      <c r="DY337" s="140"/>
      <c r="DZ337" s="140"/>
      <c r="EA337" s="140"/>
      <c r="EB337" s="140"/>
      <c r="EC337" s="140"/>
      <c r="ED337" s="140"/>
      <c r="EE337" s="140"/>
      <c r="EF337" s="140"/>
      <c r="EG337" s="140"/>
      <c r="EH337" s="140"/>
      <c r="EI337" s="140"/>
      <c r="EJ337" s="140"/>
      <c r="EK337" s="140"/>
      <c r="EL337" s="140"/>
      <c r="EM337" s="140"/>
      <c r="EN337" s="140"/>
      <c r="EO337" s="140"/>
      <c r="EP337" s="140"/>
      <c r="EQ337" s="140"/>
      <c r="ER337" s="140"/>
      <c r="ES337" s="140"/>
      <c r="ET337" s="140"/>
      <c r="EU337" s="140"/>
      <c r="EV337" s="140"/>
      <c r="EW337" s="140"/>
      <c r="EX337" s="140"/>
      <c r="EY337" s="140"/>
      <c r="EZ337" s="140"/>
      <c r="FA337" s="140"/>
      <c r="FB337" s="140"/>
      <c r="FC337" s="140"/>
      <c r="FD337" s="140"/>
      <c r="FE337" s="140"/>
      <c r="FF337" s="140"/>
      <c r="FG337" s="140"/>
      <c r="FH337" s="140"/>
      <c r="FI337" s="140"/>
      <c r="FJ337" s="140"/>
      <c r="FK337" s="140"/>
      <c r="FL337" s="140"/>
      <c r="FM337" s="140"/>
      <c r="FN337" s="140"/>
      <c r="FO337" s="140"/>
      <c r="FP337" s="140"/>
      <c r="FQ337" s="140"/>
      <c r="FR337" s="140"/>
      <c r="FS337" s="140"/>
      <c r="FT337" s="140"/>
      <c r="FU337" s="140"/>
      <c r="FV337" s="140"/>
      <c r="FW337" s="140"/>
      <c r="FX337" s="140"/>
      <c r="FY337" s="140"/>
      <c r="FZ337" s="140"/>
      <c r="GA337" s="140"/>
      <c r="GB337" s="140"/>
      <c r="GC337" s="140"/>
      <c r="GD337" s="140"/>
      <c r="GE337" s="140"/>
      <c r="GF337" s="140"/>
      <c r="GG337" s="140"/>
      <c r="GH337" s="140"/>
      <c r="GI337" s="140"/>
      <c r="GJ337" s="140"/>
      <c r="GK337" s="140"/>
      <c r="GL337" s="140"/>
      <c r="GM337" s="140"/>
      <c r="GN337" s="140"/>
      <c r="GO337" s="140"/>
      <c r="GP337" s="140"/>
      <c r="GQ337" s="140"/>
      <c r="GR337" s="140"/>
      <c r="GS337" s="140"/>
      <c r="GT337" s="140"/>
      <c r="GU337" s="140"/>
      <c r="GV337" s="140"/>
      <c r="GW337" s="140"/>
      <c r="GX337" s="140"/>
      <c r="GY337" s="140"/>
      <c r="GZ337" s="140"/>
      <c r="HA337" s="140"/>
      <c r="HB337" s="140"/>
      <c r="HC337" s="140"/>
      <c r="HD337" s="140"/>
      <c r="HE337" s="140"/>
      <c r="HF337" s="140"/>
      <c r="HG337" s="140"/>
      <c r="HH337" s="140"/>
      <c r="HI337" s="140"/>
      <c r="HJ337" s="140"/>
      <c r="HK337" s="140"/>
      <c r="HL337" s="140"/>
      <c r="HM337" s="140"/>
      <c r="HN337" s="140"/>
      <c r="HO337" s="140"/>
      <c r="HP337" s="140"/>
      <c r="HQ337" s="140"/>
      <c r="HR337" s="140"/>
      <c r="HS337" s="140"/>
      <c r="HT337" s="140"/>
      <c r="HU337" s="140"/>
      <c r="HV337" s="140"/>
      <c r="HW337" s="140"/>
      <c r="HX337" s="140"/>
      <c r="HY337" s="140"/>
      <c r="HZ337" s="140"/>
      <c r="IA337" s="140"/>
      <c r="IB337" s="140"/>
      <c r="IC337" s="140"/>
      <c r="ID337" s="140"/>
      <c r="IE337" s="140"/>
      <c r="IF337" s="140"/>
      <c r="IG337" s="140"/>
      <c r="IH337" s="140"/>
      <c r="II337" s="140"/>
      <c r="IJ337" s="140"/>
      <c r="IK337" s="140"/>
      <c r="IL337" s="140"/>
      <c r="IM337" s="140"/>
      <c r="IN337" s="140"/>
      <c r="IO337" s="140"/>
      <c r="IP337" s="140"/>
      <c r="IQ337" s="140"/>
      <c r="IR337" s="140"/>
      <c r="IS337" s="140"/>
      <c r="IT337" s="140"/>
      <c r="IU337" s="140"/>
      <c r="IV337" s="140"/>
    </row>
    <row r="338" spans="1:256" ht="72" customHeight="1">
      <c r="A338" s="30" t="s">
        <v>373</v>
      </c>
      <c r="B338" s="31">
        <v>21030181</v>
      </c>
      <c r="C338" s="32">
        <v>2</v>
      </c>
      <c r="D338" s="133" t="s">
        <v>1750</v>
      </c>
      <c r="E338" s="33" t="s">
        <v>27</v>
      </c>
      <c r="F338" s="34" t="s">
        <v>1622</v>
      </c>
      <c r="G338" s="35"/>
      <c r="H338" s="36" t="s">
        <v>39</v>
      </c>
      <c r="I338" s="37"/>
      <c r="J338" s="42"/>
      <c r="K338" s="43"/>
      <c r="L338" s="199"/>
      <c r="M338" s="194"/>
    </row>
    <row r="339" spans="1:256" ht="78" customHeight="1">
      <c r="A339" s="130" t="s">
        <v>374</v>
      </c>
      <c r="B339" s="131">
        <v>30030271</v>
      </c>
      <c r="C339" s="132">
        <v>6</v>
      </c>
      <c r="D339" s="133" t="s">
        <v>1750</v>
      </c>
      <c r="E339" s="133" t="s">
        <v>15</v>
      </c>
      <c r="F339" s="134"/>
      <c r="G339" s="135"/>
      <c r="H339" s="136"/>
      <c r="I339" s="137"/>
      <c r="J339" s="138"/>
      <c r="K339" s="139"/>
      <c r="L339" s="187"/>
      <c r="M339" s="193"/>
    </row>
    <row r="340" spans="1:256" ht="60" customHeight="1">
      <c r="A340" s="30" t="s">
        <v>375</v>
      </c>
      <c r="B340" s="31">
        <v>21050271</v>
      </c>
      <c r="C340" s="32">
        <v>8</v>
      </c>
      <c r="D340" s="33" t="s">
        <v>26</v>
      </c>
      <c r="E340" s="33" t="s">
        <v>15</v>
      </c>
      <c r="F340" s="34" t="s">
        <v>1607</v>
      </c>
      <c r="G340" s="50"/>
      <c r="H340" s="36" t="s">
        <v>24</v>
      </c>
      <c r="I340" s="37"/>
      <c r="J340" s="38" t="s">
        <v>376</v>
      </c>
      <c r="K340" s="39"/>
      <c r="L340" s="199"/>
      <c r="M340" s="191"/>
    </row>
    <row r="341" spans="1:256" ht="60" customHeight="1">
      <c r="A341" s="30" t="s">
        <v>377</v>
      </c>
      <c r="B341" s="31">
        <v>21010391</v>
      </c>
      <c r="C341" s="32">
        <v>8</v>
      </c>
      <c r="D341" s="33" t="s">
        <v>26</v>
      </c>
      <c r="E341" s="33" t="s">
        <v>15</v>
      </c>
      <c r="F341" s="34" t="s">
        <v>1625</v>
      </c>
      <c r="G341" s="35"/>
      <c r="H341" s="36" t="s">
        <v>22</v>
      </c>
      <c r="I341" s="37"/>
      <c r="J341" s="38" t="s">
        <v>378</v>
      </c>
      <c r="K341" s="39"/>
      <c r="L341" s="199"/>
      <c r="M341" s="191"/>
    </row>
    <row r="342" spans="1:256" ht="60" customHeight="1">
      <c r="A342" s="30" t="s">
        <v>379</v>
      </c>
      <c r="B342" s="31">
        <v>21040071</v>
      </c>
      <c r="C342" s="32">
        <v>8</v>
      </c>
      <c r="D342" s="33" t="s">
        <v>26</v>
      </c>
      <c r="E342" s="33" t="s">
        <v>15</v>
      </c>
      <c r="F342" s="34" t="s">
        <v>1626</v>
      </c>
      <c r="G342" s="50"/>
      <c r="H342" s="36" t="s">
        <v>68</v>
      </c>
      <c r="I342" s="37"/>
      <c r="J342" s="38" t="s">
        <v>380</v>
      </c>
      <c r="K342" s="39"/>
      <c r="L342" s="199"/>
      <c r="M342" s="191"/>
    </row>
    <row r="343" spans="1:256" ht="72" customHeight="1">
      <c r="A343" s="30" t="s">
        <v>381</v>
      </c>
      <c r="B343" s="31">
        <v>21110061</v>
      </c>
      <c r="C343" s="32">
        <v>8</v>
      </c>
      <c r="D343" s="133" t="s">
        <v>1750</v>
      </c>
      <c r="E343" s="33" t="s">
        <v>15</v>
      </c>
      <c r="F343" s="34" t="s">
        <v>1627</v>
      </c>
      <c r="G343" s="35"/>
      <c r="H343" s="36" t="s">
        <v>143</v>
      </c>
      <c r="I343" s="37"/>
      <c r="J343" s="38" t="s">
        <v>382</v>
      </c>
      <c r="K343" s="39"/>
      <c r="L343" s="199"/>
      <c r="M343" s="191"/>
    </row>
    <row r="344" spans="1:256" s="141" customFormat="1" ht="60" customHeight="1">
      <c r="A344" s="30" t="s">
        <v>383</v>
      </c>
      <c r="B344" s="31">
        <v>21120131</v>
      </c>
      <c r="C344" s="32">
        <v>8</v>
      </c>
      <c r="D344" s="33" t="s">
        <v>149</v>
      </c>
      <c r="E344" s="33" t="s">
        <v>15</v>
      </c>
      <c r="F344" s="34" t="s">
        <v>1628</v>
      </c>
      <c r="G344" s="35"/>
      <c r="H344" s="36" t="s">
        <v>84</v>
      </c>
      <c r="I344" s="37"/>
      <c r="J344" s="38" t="s">
        <v>384</v>
      </c>
      <c r="K344" s="39"/>
      <c r="L344" s="199"/>
      <c r="M344" s="191"/>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c r="AW344" s="140"/>
      <c r="AX344" s="140"/>
      <c r="AY344" s="140"/>
      <c r="AZ344" s="140"/>
      <c r="BA344" s="140"/>
      <c r="BB344" s="140"/>
      <c r="BC344" s="140"/>
      <c r="BD344" s="140"/>
      <c r="BE344" s="140"/>
      <c r="BF344" s="140"/>
      <c r="BG344" s="140"/>
      <c r="BH344" s="140"/>
      <c r="BI344" s="140"/>
      <c r="BJ344" s="140"/>
      <c r="BK344" s="140"/>
      <c r="BL344" s="140"/>
      <c r="BM344" s="140"/>
      <c r="BN344" s="140"/>
      <c r="BO344" s="140"/>
      <c r="BP344" s="140"/>
      <c r="BQ344" s="140"/>
      <c r="BR344" s="140"/>
      <c r="BS344" s="140"/>
      <c r="BT344" s="140"/>
      <c r="BU344" s="140"/>
      <c r="BV344" s="140"/>
      <c r="BW344" s="140"/>
      <c r="BX344" s="140"/>
      <c r="BY344" s="140"/>
      <c r="BZ344" s="140"/>
      <c r="CA344" s="140"/>
      <c r="CB344" s="140"/>
      <c r="CC344" s="140"/>
      <c r="CD344" s="140"/>
      <c r="CE344" s="140"/>
      <c r="CF344" s="140"/>
      <c r="CG344" s="140"/>
      <c r="CH344" s="140"/>
      <c r="CI344" s="140"/>
      <c r="CJ344" s="140"/>
      <c r="CK344" s="140"/>
      <c r="CL344" s="140"/>
      <c r="CM344" s="140"/>
      <c r="CN344" s="140"/>
      <c r="CO344" s="140"/>
      <c r="CP344" s="140"/>
      <c r="CQ344" s="140"/>
      <c r="CR344" s="140"/>
      <c r="CS344" s="140"/>
      <c r="CT344" s="140"/>
      <c r="CU344" s="140"/>
      <c r="CV344" s="140"/>
      <c r="CW344" s="140"/>
      <c r="CX344" s="140"/>
      <c r="CY344" s="140"/>
      <c r="CZ344" s="140"/>
      <c r="DA344" s="140"/>
      <c r="DB344" s="140"/>
      <c r="DC344" s="140"/>
      <c r="DD344" s="140"/>
      <c r="DE344" s="140"/>
      <c r="DF344" s="140"/>
      <c r="DG344" s="140"/>
      <c r="DH344" s="140"/>
      <c r="DI344" s="140"/>
      <c r="DJ344" s="140"/>
      <c r="DK344" s="140"/>
      <c r="DL344" s="140"/>
      <c r="DM344" s="140"/>
      <c r="DN344" s="140"/>
      <c r="DO344" s="140"/>
      <c r="DP344" s="140"/>
      <c r="DQ344" s="140"/>
      <c r="DR344" s="140"/>
      <c r="DS344" s="140"/>
      <c r="DT344" s="140"/>
      <c r="DU344" s="140"/>
      <c r="DV344" s="140"/>
      <c r="DW344" s="140"/>
      <c r="DX344" s="140"/>
      <c r="DY344" s="140"/>
      <c r="DZ344" s="140"/>
      <c r="EA344" s="140"/>
      <c r="EB344" s="140"/>
      <c r="EC344" s="140"/>
      <c r="ED344" s="140"/>
      <c r="EE344" s="140"/>
      <c r="EF344" s="140"/>
      <c r="EG344" s="140"/>
      <c r="EH344" s="140"/>
      <c r="EI344" s="140"/>
      <c r="EJ344" s="140"/>
      <c r="EK344" s="140"/>
      <c r="EL344" s="140"/>
      <c r="EM344" s="140"/>
      <c r="EN344" s="140"/>
      <c r="EO344" s="140"/>
      <c r="EP344" s="140"/>
      <c r="EQ344" s="140"/>
      <c r="ER344" s="140"/>
      <c r="ES344" s="140"/>
      <c r="ET344" s="140"/>
      <c r="EU344" s="140"/>
      <c r="EV344" s="140"/>
      <c r="EW344" s="140"/>
      <c r="EX344" s="140"/>
      <c r="EY344" s="140"/>
      <c r="EZ344" s="140"/>
      <c r="FA344" s="140"/>
      <c r="FB344" s="140"/>
      <c r="FC344" s="140"/>
      <c r="FD344" s="140"/>
      <c r="FE344" s="140"/>
      <c r="FF344" s="140"/>
      <c r="FG344" s="140"/>
      <c r="FH344" s="140"/>
      <c r="FI344" s="140"/>
      <c r="FJ344" s="140"/>
      <c r="FK344" s="140"/>
      <c r="FL344" s="140"/>
      <c r="FM344" s="140"/>
      <c r="FN344" s="140"/>
      <c r="FO344" s="140"/>
      <c r="FP344" s="140"/>
      <c r="FQ344" s="140"/>
      <c r="FR344" s="140"/>
      <c r="FS344" s="140"/>
      <c r="FT344" s="140"/>
      <c r="FU344" s="140"/>
      <c r="FV344" s="140"/>
      <c r="FW344" s="140"/>
      <c r="FX344" s="140"/>
      <c r="FY344" s="140"/>
      <c r="FZ344" s="140"/>
      <c r="GA344" s="140"/>
      <c r="GB344" s="140"/>
      <c r="GC344" s="140"/>
      <c r="GD344" s="140"/>
      <c r="GE344" s="140"/>
      <c r="GF344" s="140"/>
      <c r="GG344" s="140"/>
      <c r="GH344" s="140"/>
      <c r="GI344" s="140"/>
      <c r="GJ344" s="140"/>
      <c r="GK344" s="140"/>
      <c r="GL344" s="140"/>
      <c r="GM344" s="140"/>
      <c r="GN344" s="140"/>
      <c r="GO344" s="140"/>
      <c r="GP344" s="140"/>
      <c r="GQ344" s="140"/>
      <c r="GR344" s="140"/>
      <c r="GS344" s="140"/>
      <c r="GT344" s="140"/>
      <c r="GU344" s="140"/>
      <c r="GV344" s="140"/>
      <c r="GW344" s="140"/>
      <c r="GX344" s="140"/>
      <c r="GY344" s="140"/>
      <c r="GZ344" s="140"/>
      <c r="HA344" s="140"/>
      <c r="HB344" s="140"/>
      <c r="HC344" s="140"/>
      <c r="HD344" s="140"/>
      <c r="HE344" s="140"/>
      <c r="HF344" s="140"/>
      <c r="HG344" s="140"/>
      <c r="HH344" s="140"/>
      <c r="HI344" s="140"/>
      <c r="HJ344" s="140"/>
      <c r="HK344" s="140"/>
      <c r="HL344" s="140"/>
      <c r="HM344" s="140"/>
      <c r="HN344" s="140"/>
      <c r="HO344" s="140"/>
      <c r="HP344" s="140"/>
      <c r="HQ344" s="140"/>
      <c r="HR344" s="140"/>
      <c r="HS344" s="140"/>
      <c r="HT344" s="140"/>
      <c r="HU344" s="140"/>
      <c r="HV344" s="140"/>
      <c r="HW344" s="140"/>
      <c r="HX344" s="140"/>
      <c r="HY344" s="140"/>
      <c r="HZ344" s="140"/>
      <c r="IA344" s="140"/>
      <c r="IB344" s="140"/>
      <c r="IC344" s="140"/>
      <c r="ID344" s="140"/>
      <c r="IE344" s="140"/>
      <c r="IF344" s="140"/>
      <c r="IG344" s="140"/>
      <c r="IH344" s="140"/>
      <c r="II344" s="140"/>
      <c r="IJ344" s="140"/>
      <c r="IK344" s="140"/>
      <c r="IL344" s="140"/>
      <c r="IM344" s="140"/>
      <c r="IN344" s="140"/>
      <c r="IO344" s="140"/>
      <c r="IP344" s="140"/>
      <c r="IQ344" s="140"/>
      <c r="IR344" s="140"/>
      <c r="IS344" s="140"/>
      <c r="IT344" s="140"/>
      <c r="IU344" s="140"/>
      <c r="IV344" s="140"/>
    </row>
    <row r="345" spans="1:256" s="299" customFormat="1" ht="60" customHeight="1">
      <c r="A345" s="30" t="s">
        <v>385</v>
      </c>
      <c r="B345" s="31">
        <v>21090091</v>
      </c>
      <c r="C345" s="32">
        <v>8</v>
      </c>
      <c r="D345" s="33" t="s">
        <v>26</v>
      </c>
      <c r="E345" s="33" t="s">
        <v>15</v>
      </c>
      <c r="F345" s="40"/>
      <c r="G345" s="35"/>
      <c r="H345" s="36" t="s">
        <v>104</v>
      </c>
      <c r="I345" s="37"/>
      <c r="J345" s="38" t="s">
        <v>386</v>
      </c>
      <c r="K345" s="39"/>
      <c r="L345" s="199"/>
      <c r="M345" s="191"/>
      <c r="N345" s="298"/>
      <c r="O345" s="298"/>
      <c r="P345" s="298"/>
      <c r="Q345" s="298"/>
      <c r="R345" s="298"/>
      <c r="S345" s="298"/>
      <c r="T345" s="298"/>
      <c r="U345" s="298"/>
      <c r="V345" s="298"/>
      <c r="W345" s="298"/>
      <c r="X345" s="298"/>
      <c r="Y345" s="298"/>
      <c r="Z345" s="298"/>
      <c r="AA345" s="298"/>
      <c r="AB345" s="298"/>
      <c r="AC345" s="298"/>
      <c r="AD345" s="298"/>
      <c r="AE345" s="298"/>
      <c r="AF345" s="298"/>
      <c r="AG345" s="298"/>
      <c r="AH345" s="298"/>
      <c r="AI345" s="298"/>
      <c r="AJ345" s="298"/>
      <c r="AK345" s="298"/>
      <c r="AL345" s="298"/>
      <c r="AM345" s="298"/>
      <c r="AN345" s="298"/>
      <c r="AO345" s="298"/>
      <c r="AP345" s="298"/>
      <c r="AQ345" s="298"/>
      <c r="AR345" s="298"/>
      <c r="AS345" s="298"/>
      <c r="AT345" s="298"/>
      <c r="AU345" s="298"/>
      <c r="AV345" s="298"/>
      <c r="AW345" s="298"/>
      <c r="AX345" s="298"/>
      <c r="AY345" s="298"/>
      <c r="AZ345" s="298"/>
      <c r="BA345" s="298"/>
      <c r="BB345" s="298"/>
      <c r="BC345" s="298"/>
      <c r="BD345" s="298"/>
      <c r="BE345" s="298"/>
      <c r="BF345" s="298"/>
      <c r="BG345" s="298"/>
      <c r="BH345" s="298"/>
      <c r="BI345" s="298"/>
      <c r="BJ345" s="298"/>
      <c r="BK345" s="298"/>
      <c r="BL345" s="298"/>
      <c r="BM345" s="298"/>
      <c r="BN345" s="298"/>
      <c r="BO345" s="298"/>
      <c r="BP345" s="298"/>
      <c r="BQ345" s="298"/>
      <c r="BR345" s="298"/>
      <c r="BS345" s="298"/>
      <c r="BT345" s="298"/>
      <c r="BU345" s="298"/>
      <c r="BV345" s="298"/>
      <c r="BW345" s="298"/>
      <c r="BX345" s="298"/>
      <c r="BY345" s="298"/>
      <c r="BZ345" s="298"/>
      <c r="CA345" s="298"/>
      <c r="CB345" s="298"/>
      <c r="CC345" s="298"/>
      <c r="CD345" s="298"/>
      <c r="CE345" s="298"/>
      <c r="CF345" s="298"/>
      <c r="CG345" s="298"/>
      <c r="CH345" s="298"/>
      <c r="CI345" s="298"/>
      <c r="CJ345" s="298"/>
      <c r="CK345" s="298"/>
      <c r="CL345" s="298"/>
      <c r="CM345" s="298"/>
      <c r="CN345" s="298"/>
      <c r="CO345" s="298"/>
      <c r="CP345" s="298"/>
      <c r="CQ345" s="298"/>
      <c r="CR345" s="298"/>
      <c r="CS345" s="298"/>
      <c r="CT345" s="298"/>
      <c r="CU345" s="298"/>
      <c r="CV345" s="298"/>
      <c r="CW345" s="298"/>
      <c r="CX345" s="298"/>
      <c r="CY345" s="298"/>
      <c r="CZ345" s="298"/>
      <c r="DA345" s="298"/>
      <c r="DB345" s="298"/>
      <c r="DC345" s="298"/>
      <c r="DD345" s="298"/>
      <c r="DE345" s="298"/>
      <c r="DF345" s="298"/>
      <c r="DG345" s="298"/>
      <c r="DH345" s="298"/>
      <c r="DI345" s="298"/>
      <c r="DJ345" s="298"/>
      <c r="DK345" s="298"/>
      <c r="DL345" s="298"/>
      <c r="DM345" s="298"/>
      <c r="DN345" s="298"/>
      <c r="DO345" s="298"/>
      <c r="DP345" s="298"/>
      <c r="DQ345" s="298"/>
      <c r="DR345" s="298"/>
      <c r="DS345" s="298"/>
      <c r="DT345" s="298"/>
      <c r="DU345" s="298"/>
      <c r="DV345" s="298"/>
      <c r="DW345" s="298"/>
      <c r="DX345" s="298"/>
      <c r="DY345" s="298"/>
      <c r="DZ345" s="298"/>
      <c r="EA345" s="298"/>
      <c r="EB345" s="298"/>
      <c r="EC345" s="298"/>
      <c r="ED345" s="298"/>
      <c r="EE345" s="298"/>
      <c r="EF345" s="298"/>
      <c r="EG345" s="298"/>
      <c r="EH345" s="298"/>
      <c r="EI345" s="298"/>
      <c r="EJ345" s="298"/>
      <c r="EK345" s="298"/>
      <c r="EL345" s="298"/>
      <c r="EM345" s="298"/>
      <c r="EN345" s="298"/>
      <c r="EO345" s="298"/>
      <c r="EP345" s="298"/>
      <c r="EQ345" s="298"/>
      <c r="ER345" s="298"/>
      <c r="ES345" s="298"/>
      <c r="ET345" s="298"/>
      <c r="EU345" s="298"/>
      <c r="EV345" s="298"/>
      <c r="EW345" s="298"/>
      <c r="EX345" s="298"/>
      <c r="EY345" s="298"/>
      <c r="EZ345" s="298"/>
      <c r="FA345" s="298"/>
      <c r="FB345" s="298"/>
      <c r="FC345" s="298"/>
      <c r="FD345" s="298"/>
      <c r="FE345" s="298"/>
      <c r="FF345" s="298"/>
      <c r="FG345" s="298"/>
      <c r="FH345" s="298"/>
      <c r="FI345" s="298"/>
      <c r="FJ345" s="298"/>
      <c r="FK345" s="298"/>
      <c r="FL345" s="298"/>
      <c r="FM345" s="298"/>
      <c r="FN345" s="298"/>
      <c r="FO345" s="298"/>
      <c r="FP345" s="298"/>
      <c r="FQ345" s="298"/>
      <c r="FR345" s="298"/>
      <c r="FS345" s="298"/>
      <c r="FT345" s="298"/>
      <c r="FU345" s="298"/>
      <c r="FV345" s="298"/>
      <c r="FW345" s="298"/>
      <c r="FX345" s="298"/>
      <c r="FY345" s="298"/>
      <c r="FZ345" s="298"/>
      <c r="GA345" s="298"/>
      <c r="GB345" s="298"/>
      <c r="GC345" s="298"/>
      <c r="GD345" s="298"/>
      <c r="GE345" s="298"/>
      <c r="GF345" s="298"/>
      <c r="GG345" s="298"/>
      <c r="GH345" s="298"/>
      <c r="GI345" s="298"/>
      <c r="GJ345" s="298"/>
      <c r="GK345" s="298"/>
      <c r="GL345" s="298"/>
      <c r="GM345" s="298"/>
      <c r="GN345" s="298"/>
      <c r="GO345" s="298"/>
      <c r="GP345" s="298"/>
      <c r="GQ345" s="298"/>
      <c r="GR345" s="298"/>
      <c r="GS345" s="298"/>
      <c r="GT345" s="298"/>
      <c r="GU345" s="298"/>
      <c r="GV345" s="298"/>
      <c r="GW345" s="298"/>
      <c r="GX345" s="298"/>
      <c r="GY345" s="298"/>
      <c r="GZ345" s="298"/>
      <c r="HA345" s="298"/>
      <c r="HB345" s="298"/>
      <c r="HC345" s="298"/>
      <c r="HD345" s="298"/>
      <c r="HE345" s="298"/>
      <c r="HF345" s="298"/>
      <c r="HG345" s="298"/>
      <c r="HH345" s="298"/>
      <c r="HI345" s="298"/>
      <c r="HJ345" s="298"/>
      <c r="HK345" s="298"/>
      <c r="HL345" s="298"/>
      <c r="HM345" s="298"/>
      <c r="HN345" s="298"/>
      <c r="HO345" s="298"/>
      <c r="HP345" s="298"/>
      <c r="HQ345" s="298"/>
      <c r="HR345" s="298"/>
      <c r="HS345" s="298"/>
      <c r="HT345" s="298"/>
      <c r="HU345" s="298"/>
      <c r="HV345" s="298"/>
      <c r="HW345" s="298"/>
      <c r="HX345" s="298"/>
      <c r="HY345" s="298"/>
      <c r="HZ345" s="298"/>
      <c r="IA345" s="298"/>
      <c r="IB345" s="298"/>
      <c r="IC345" s="298"/>
      <c r="ID345" s="298"/>
      <c r="IE345" s="298"/>
      <c r="IF345" s="298"/>
      <c r="IG345" s="298"/>
      <c r="IH345" s="298"/>
      <c r="II345" s="298"/>
      <c r="IJ345" s="298"/>
      <c r="IK345" s="298"/>
      <c r="IL345" s="298"/>
      <c r="IM345" s="298"/>
      <c r="IN345" s="298"/>
      <c r="IO345" s="298"/>
      <c r="IP345" s="298"/>
      <c r="IQ345" s="298"/>
      <c r="IR345" s="298"/>
      <c r="IS345" s="298"/>
      <c r="IT345" s="298"/>
      <c r="IU345" s="298"/>
      <c r="IV345" s="298"/>
    </row>
    <row r="346" spans="1:256" ht="66" customHeight="1">
      <c r="A346" s="130" t="s">
        <v>1466</v>
      </c>
      <c r="B346" s="131">
        <v>30030431</v>
      </c>
      <c r="C346" s="132">
        <v>2</v>
      </c>
      <c r="D346" s="133" t="s">
        <v>1750</v>
      </c>
      <c r="E346" s="133" t="s">
        <v>15</v>
      </c>
      <c r="F346" s="134" t="s">
        <v>946</v>
      </c>
      <c r="G346" s="135"/>
      <c r="H346" s="146" t="s">
        <v>653</v>
      </c>
      <c r="I346" s="137"/>
      <c r="J346" s="150"/>
      <c r="K346" s="151"/>
      <c r="L346" s="187" t="s">
        <v>943</v>
      </c>
      <c r="M346" s="196" t="s">
        <v>944</v>
      </c>
    </row>
    <row r="347" spans="1:256" ht="71.25" customHeight="1">
      <c r="A347" s="287" t="s">
        <v>1465</v>
      </c>
      <c r="B347" s="288">
        <f>$B$346</f>
        <v>30030431</v>
      </c>
      <c r="C347" s="289">
        <v>2</v>
      </c>
      <c r="D347" s="133" t="s">
        <v>1750</v>
      </c>
      <c r="E347" s="290" t="s">
        <v>15</v>
      </c>
      <c r="F347" s="300" t="s">
        <v>946</v>
      </c>
      <c r="G347" s="292"/>
      <c r="H347" s="293"/>
      <c r="I347" s="301"/>
      <c r="J347" s="303"/>
      <c r="K347" s="304"/>
      <c r="L347" s="297">
        <v>42411</v>
      </c>
      <c r="M347" s="305" t="s">
        <v>1521</v>
      </c>
    </row>
    <row r="348" spans="1:256" s="468" customFormat="1" ht="60" customHeight="1">
      <c r="A348" s="30" t="s">
        <v>387</v>
      </c>
      <c r="B348" s="31">
        <v>21050531</v>
      </c>
      <c r="C348" s="32">
        <v>3</v>
      </c>
      <c r="D348" s="33" t="s">
        <v>8</v>
      </c>
      <c r="E348" s="33" t="s">
        <v>15</v>
      </c>
      <c r="F348" s="57" t="s">
        <v>1629</v>
      </c>
      <c r="G348" s="58"/>
      <c r="H348" s="41"/>
      <c r="I348" s="37"/>
      <c r="J348" s="38" t="s">
        <v>388</v>
      </c>
      <c r="K348" s="39"/>
      <c r="L348" s="199" t="s">
        <v>1143</v>
      </c>
      <c r="M348" s="191" t="s">
        <v>1144</v>
      </c>
      <c r="N348" s="467"/>
      <c r="O348" s="467"/>
      <c r="P348" s="467"/>
      <c r="Q348" s="467"/>
      <c r="R348" s="467"/>
      <c r="S348" s="467"/>
      <c r="T348" s="467"/>
      <c r="U348" s="467"/>
      <c r="V348" s="467"/>
      <c r="W348" s="467"/>
      <c r="X348" s="467"/>
      <c r="Y348" s="467"/>
      <c r="Z348" s="467"/>
      <c r="AA348" s="467"/>
      <c r="AB348" s="467"/>
      <c r="AC348" s="467"/>
      <c r="AD348" s="467"/>
      <c r="AE348" s="467"/>
      <c r="AF348" s="467"/>
      <c r="AG348" s="467"/>
      <c r="AH348" s="467"/>
      <c r="AI348" s="467"/>
      <c r="AJ348" s="467"/>
      <c r="AK348" s="467"/>
      <c r="AL348" s="467"/>
      <c r="AM348" s="467"/>
      <c r="AN348" s="467"/>
      <c r="AO348" s="467"/>
      <c r="AP348" s="467"/>
      <c r="AQ348" s="467"/>
      <c r="AR348" s="467"/>
      <c r="AS348" s="467"/>
      <c r="AT348" s="467"/>
      <c r="AU348" s="467"/>
      <c r="AV348" s="467"/>
      <c r="AW348" s="467"/>
      <c r="AX348" s="467"/>
      <c r="AY348" s="467"/>
      <c r="AZ348" s="467"/>
      <c r="BA348" s="467"/>
      <c r="BB348" s="467"/>
      <c r="BC348" s="467"/>
      <c r="BD348" s="467"/>
      <c r="BE348" s="467"/>
      <c r="BF348" s="467"/>
      <c r="BG348" s="467"/>
      <c r="BH348" s="467"/>
      <c r="BI348" s="467"/>
      <c r="BJ348" s="467"/>
      <c r="BK348" s="467"/>
      <c r="BL348" s="467"/>
      <c r="BM348" s="467"/>
      <c r="BN348" s="467"/>
      <c r="BO348" s="467"/>
      <c r="BP348" s="467"/>
      <c r="BQ348" s="467"/>
      <c r="BR348" s="467"/>
      <c r="BS348" s="467"/>
      <c r="BT348" s="467"/>
      <c r="BU348" s="467"/>
      <c r="BV348" s="467"/>
      <c r="BW348" s="467"/>
      <c r="BX348" s="467"/>
      <c r="BY348" s="467"/>
      <c r="BZ348" s="467"/>
      <c r="CA348" s="467"/>
      <c r="CB348" s="467"/>
      <c r="CC348" s="467"/>
      <c r="CD348" s="467"/>
      <c r="CE348" s="467"/>
      <c r="CF348" s="467"/>
      <c r="CG348" s="467"/>
      <c r="CH348" s="467"/>
      <c r="CI348" s="467"/>
      <c r="CJ348" s="467"/>
      <c r="CK348" s="467"/>
      <c r="CL348" s="467"/>
      <c r="CM348" s="467"/>
      <c r="CN348" s="467"/>
      <c r="CO348" s="467"/>
      <c r="CP348" s="467"/>
      <c r="CQ348" s="467"/>
      <c r="CR348" s="467"/>
      <c r="CS348" s="467"/>
      <c r="CT348" s="467"/>
      <c r="CU348" s="467"/>
      <c r="CV348" s="467"/>
      <c r="CW348" s="467"/>
      <c r="CX348" s="467"/>
      <c r="CY348" s="467"/>
      <c r="CZ348" s="467"/>
      <c r="DA348" s="467"/>
      <c r="DB348" s="467"/>
      <c r="DC348" s="467"/>
      <c r="DD348" s="467"/>
      <c r="DE348" s="467"/>
      <c r="DF348" s="467"/>
      <c r="DG348" s="467"/>
      <c r="DH348" s="467"/>
      <c r="DI348" s="467"/>
      <c r="DJ348" s="467"/>
      <c r="DK348" s="467"/>
      <c r="DL348" s="467"/>
      <c r="DM348" s="467"/>
      <c r="DN348" s="467"/>
      <c r="DO348" s="467"/>
      <c r="DP348" s="467"/>
      <c r="DQ348" s="467"/>
      <c r="DR348" s="467"/>
      <c r="DS348" s="467"/>
      <c r="DT348" s="467"/>
      <c r="DU348" s="467"/>
      <c r="DV348" s="467"/>
      <c r="DW348" s="467"/>
      <c r="DX348" s="467"/>
      <c r="DY348" s="467"/>
      <c r="DZ348" s="467"/>
      <c r="EA348" s="467"/>
      <c r="EB348" s="467"/>
      <c r="EC348" s="467"/>
      <c r="ED348" s="467"/>
      <c r="EE348" s="467"/>
      <c r="EF348" s="467"/>
      <c r="EG348" s="467"/>
      <c r="EH348" s="467"/>
      <c r="EI348" s="467"/>
      <c r="EJ348" s="467"/>
      <c r="EK348" s="467"/>
      <c r="EL348" s="467"/>
      <c r="EM348" s="467"/>
      <c r="EN348" s="467"/>
      <c r="EO348" s="467"/>
      <c r="EP348" s="467"/>
      <c r="EQ348" s="467"/>
      <c r="ER348" s="467"/>
      <c r="ES348" s="467"/>
      <c r="ET348" s="467"/>
      <c r="EU348" s="467"/>
      <c r="EV348" s="467"/>
      <c r="EW348" s="467"/>
      <c r="EX348" s="467"/>
      <c r="EY348" s="467"/>
      <c r="EZ348" s="467"/>
      <c r="FA348" s="467"/>
      <c r="FB348" s="467"/>
      <c r="FC348" s="467"/>
      <c r="FD348" s="467"/>
      <c r="FE348" s="467"/>
      <c r="FF348" s="467"/>
      <c r="FG348" s="467"/>
      <c r="FH348" s="467"/>
      <c r="FI348" s="467"/>
      <c r="FJ348" s="467"/>
      <c r="FK348" s="467"/>
      <c r="FL348" s="467"/>
      <c r="FM348" s="467"/>
      <c r="FN348" s="467"/>
      <c r="FO348" s="467"/>
      <c r="FP348" s="467"/>
      <c r="FQ348" s="467"/>
      <c r="FR348" s="467"/>
      <c r="FS348" s="467"/>
      <c r="FT348" s="467"/>
      <c r="FU348" s="467"/>
      <c r="FV348" s="467"/>
      <c r="FW348" s="467"/>
      <c r="FX348" s="467"/>
      <c r="FY348" s="467"/>
      <c r="FZ348" s="467"/>
      <c r="GA348" s="467"/>
      <c r="GB348" s="467"/>
      <c r="GC348" s="467"/>
      <c r="GD348" s="467"/>
      <c r="GE348" s="467"/>
      <c r="GF348" s="467"/>
      <c r="GG348" s="467"/>
      <c r="GH348" s="467"/>
      <c r="GI348" s="467"/>
      <c r="GJ348" s="467"/>
      <c r="GK348" s="467"/>
      <c r="GL348" s="467"/>
      <c r="GM348" s="467"/>
      <c r="GN348" s="467"/>
      <c r="GO348" s="467"/>
      <c r="GP348" s="467"/>
      <c r="GQ348" s="467"/>
      <c r="GR348" s="467"/>
      <c r="GS348" s="467"/>
      <c r="GT348" s="467"/>
      <c r="GU348" s="467"/>
      <c r="GV348" s="467"/>
      <c r="GW348" s="467"/>
      <c r="GX348" s="467"/>
      <c r="GY348" s="467"/>
      <c r="GZ348" s="467"/>
      <c r="HA348" s="467"/>
      <c r="HB348" s="467"/>
      <c r="HC348" s="467"/>
      <c r="HD348" s="467"/>
      <c r="HE348" s="467"/>
      <c r="HF348" s="467"/>
      <c r="HG348" s="467"/>
      <c r="HH348" s="467"/>
      <c r="HI348" s="467"/>
      <c r="HJ348" s="467"/>
      <c r="HK348" s="467"/>
      <c r="HL348" s="467"/>
      <c r="HM348" s="467"/>
      <c r="HN348" s="467"/>
      <c r="HO348" s="467"/>
      <c r="HP348" s="467"/>
      <c r="HQ348" s="467"/>
      <c r="HR348" s="467"/>
      <c r="HS348" s="467"/>
      <c r="HT348" s="467"/>
      <c r="HU348" s="467"/>
      <c r="HV348" s="467"/>
      <c r="HW348" s="467"/>
      <c r="HX348" s="467"/>
      <c r="HY348" s="467"/>
      <c r="HZ348" s="467"/>
      <c r="IA348" s="467"/>
      <c r="IB348" s="467"/>
      <c r="IC348" s="467"/>
      <c r="ID348" s="467"/>
      <c r="IE348" s="467"/>
      <c r="IF348" s="467"/>
      <c r="IG348" s="467"/>
      <c r="IH348" s="467"/>
      <c r="II348" s="467"/>
      <c r="IJ348" s="467"/>
      <c r="IK348" s="467"/>
      <c r="IL348" s="467"/>
      <c r="IM348" s="467"/>
      <c r="IN348" s="467"/>
      <c r="IO348" s="467"/>
      <c r="IP348" s="467"/>
      <c r="IQ348" s="467"/>
      <c r="IR348" s="467"/>
      <c r="IS348" s="467"/>
      <c r="IT348" s="467"/>
      <c r="IU348" s="467"/>
      <c r="IV348" s="467"/>
    </row>
    <row r="349" spans="1:256" ht="60" customHeight="1">
      <c r="A349" s="30" t="s">
        <v>389</v>
      </c>
      <c r="B349" s="31">
        <v>21020661</v>
      </c>
      <c r="C349" s="32">
        <v>4</v>
      </c>
      <c r="D349" s="33" t="s">
        <v>82</v>
      </c>
      <c r="E349" s="33" t="s">
        <v>15</v>
      </c>
      <c r="F349" s="34" t="s">
        <v>1630</v>
      </c>
      <c r="G349" s="35"/>
      <c r="H349" s="41"/>
      <c r="I349" s="37"/>
      <c r="J349" s="38" t="s">
        <v>390</v>
      </c>
      <c r="K349" s="39"/>
      <c r="L349" s="199" t="s">
        <v>1110</v>
      </c>
      <c r="M349" s="191" t="s">
        <v>1145</v>
      </c>
    </row>
    <row r="350" spans="1:256" ht="60" customHeight="1">
      <c r="A350" s="459" t="s">
        <v>1517</v>
      </c>
      <c r="B350" s="538">
        <v>21020662</v>
      </c>
      <c r="C350" s="460">
        <v>4</v>
      </c>
      <c r="D350" s="461" t="s">
        <v>82</v>
      </c>
      <c r="E350" s="461"/>
      <c r="F350" s="462" t="s">
        <v>1630</v>
      </c>
      <c r="G350" s="463"/>
      <c r="H350" s="540"/>
      <c r="I350" s="465"/>
      <c r="J350" s="469"/>
      <c r="K350" s="470"/>
      <c r="L350" s="466">
        <v>42558</v>
      </c>
      <c r="M350" s="471" t="s">
        <v>1518</v>
      </c>
    </row>
    <row r="351" spans="1:256" s="163" customFormat="1" ht="77.25" customHeight="1">
      <c r="A351" s="30" t="s">
        <v>391</v>
      </c>
      <c r="B351" s="31">
        <v>21130472</v>
      </c>
      <c r="C351" s="32">
        <v>2</v>
      </c>
      <c r="D351" s="133" t="s">
        <v>1750</v>
      </c>
      <c r="E351" s="33" t="s">
        <v>120</v>
      </c>
      <c r="F351" s="34" t="s">
        <v>1631</v>
      </c>
      <c r="G351" s="35"/>
      <c r="H351" s="36" t="s">
        <v>45</v>
      </c>
      <c r="I351" s="37"/>
      <c r="J351" s="38" t="s">
        <v>392</v>
      </c>
      <c r="K351" s="39"/>
      <c r="L351" s="199"/>
      <c r="M351" s="191"/>
      <c r="N351" s="162"/>
      <c r="O351" s="162"/>
      <c r="P351" s="162"/>
      <c r="Q351" s="162"/>
      <c r="R351" s="162"/>
      <c r="S351" s="162"/>
      <c r="T351" s="162"/>
      <c r="U351" s="162"/>
      <c r="V351" s="162"/>
      <c r="W351" s="162"/>
      <c r="X351" s="162"/>
      <c r="Y351" s="162"/>
      <c r="Z351" s="162"/>
      <c r="AA351" s="162"/>
      <c r="AB351" s="162"/>
      <c r="AC351" s="162"/>
      <c r="AD351" s="162"/>
      <c r="AE351" s="162"/>
      <c r="AF351" s="162"/>
      <c r="AG351" s="162"/>
      <c r="AH351" s="162"/>
      <c r="AI351" s="162"/>
      <c r="AJ351" s="162"/>
      <c r="AK351" s="162"/>
      <c r="AL351" s="162"/>
      <c r="AM351" s="162"/>
      <c r="AN351" s="162"/>
      <c r="AO351" s="162"/>
      <c r="AP351" s="162"/>
      <c r="AQ351" s="162"/>
      <c r="AR351" s="162"/>
      <c r="AS351" s="162"/>
      <c r="AT351" s="162"/>
      <c r="AU351" s="162"/>
      <c r="AV351" s="162"/>
      <c r="AW351" s="162"/>
      <c r="AX351" s="162"/>
      <c r="AY351" s="162"/>
      <c r="AZ351" s="162"/>
      <c r="BA351" s="162"/>
      <c r="BB351" s="162"/>
      <c r="BC351" s="162"/>
      <c r="BD351" s="162"/>
      <c r="BE351" s="162"/>
      <c r="BF351" s="162"/>
      <c r="BG351" s="162"/>
      <c r="BH351" s="162"/>
      <c r="BI351" s="162"/>
      <c r="BJ351" s="162"/>
      <c r="BK351" s="162"/>
      <c r="BL351" s="162"/>
      <c r="BM351" s="162"/>
      <c r="BN351" s="162"/>
      <c r="BO351" s="162"/>
      <c r="BP351" s="162"/>
      <c r="BQ351" s="162"/>
      <c r="BR351" s="162"/>
      <c r="BS351" s="162"/>
      <c r="BT351" s="162"/>
      <c r="BU351" s="162"/>
      <c r="BV351" s="162"/>
      <c r="BW351" s="162"/>
      <c r="BX351" s="162"/>
      <c r="BY351" s="162"/>
      <c r="BZ351" s="162"/>
      <c r="CA351" s="162"/>
      <c r="CB351" s="162"/>
      <c r="CC351" s="162"/>
      <c r="CD351" s="162"/>
      <c r="CE351" s="162"/>
      <c r="CF351" s="162"/>
      <c r="CG351" s="162"/>
      <c r="CH351" s="162"/>
      <c r="CI351" s="162"/>
      <c r="CJ351" s="162"/>
      <c r="CK351" s="162"/>
      <c r="CL351" s="162"/>
      <c r="CM351" s="162"/>
      <c r="CN351" s="162"/>
      <c r="CO351" s="162"/>
      <c r="CP351" s="162"/>
      <c r="CQ351" s="162"/>
      <c r="CR351" s="162"/>
      <c r="CS351" s="162"/>
      <c r="CT351" s="162"/>
      <c r="CU351" s="162"/>
      <c r="CV351" s="162"/>
      <c r="CW351" s="162"/>
      <c r="CX351" s="162"/>
      <c r="CY351" s="162"/>
      <c r="CZ351" s="162"/>
      <c r="DA351" s="162"/>
      <c r="DB351" s="162"/>
      <c r="DC351" s="162"/>
      <c r="DD351" s="162"/>
      <c r="DE351" s="162"/>
      <c r="DF351" s="162"/>
      <c r="DG351" s="162"/>
      <c r="DH351" s="162"/>
      <c r="DI351" s="162"/>
      <c r="DJ351" s="162"/>
      <c r="DK351" s="162"/>
      <c r="DL351" s="162"/>
      <c r="DM351" s="162"/>
      <c r="DN351" s="162"/>
      <c r="DO351" s="162"/>
      <c r="DP351" s="162"/>
      <c r="DQ351" s="162"/>
      <c r="DR351" s="162"/>
      <c r="DS351" s="162"/>
      <c r="DT351" s="162"/>
      <c r="DU351" s="162"/>
      <c r="DV351" s="162"/>
      <c r="DW351" s="162"/>
      <c r="DX351" s="162"/>
      <c r="DY351" s="162"/>
      <c r="DZ351" s="162"/>
      <c r="EA351" s="162"/>
      <c r="EB351" s="162"/>
      <c r="EC351" s="162"/>
      <c r="ED351" s="162"/>
      <c r="EE351" s="162"/>
      <c r="EF351" s="162"/>
      <c r="EG351" s="162"/>
      <c r="EH351" s="162"/>
      <c r="EI351" s="162"/>
      <c r="EJ351" s="162"/>
      <c r="EK351" s="162"/>
      <c r="EL351" s="162"/>
      <c r="EM351" s="162"/>
      <c r="EN351" s="162"/>
      <c r="EO351" s="162"/>
      <c r="EP351" s="162"/>
      <c r="EQ351" s="162"/>
      <c r="ER351" s="162"/>
      <c r="ES351" s="162"/>
      <c r="ET351" s="162"/>
      <c r="EU351" s="162"/>
      <c r="EV351" s="162"/>
      <c r="EW351" s="162"/>
      <c r="EX351" s="162"/>
      <c r="EY351" s="162"/>
      <c r="EZ351" s="162"/>
      <c r="FA351" s="162"/>
      <c r="FB351" s="162"/>
      <c r="FC351" s="162"/>
      <c r="FD351" s="162"/>
      <c r="FE351" s="162"/>
      <c r="FF351" s="162"/>
      <c r="FG351" s="162"/>
      <c r="FH351" s="162"/>
      <c r="FI351" s="162"/>
      <c r="FJ351" s="162"/>
      <c r="FK351" s="162"/>
      <c r="FL351" s="162"/>
      <c r="FM351" s="162"/>
      <c r="FN351" s="162"/>
      <c r="FO351" s="162"/>
      <c r="FP351" s="162"/>
      <c r="FQ351" s="162"/>
      <c r="FR351" s="162"/>
      <c r="FS351" s="162"/>
      <c r="FT351" s="162"/>
      <c r="FU351" s="162"/>
      <c r="FV351" s="162"/>
      <c r="FW351" s="162"/>
      <c r="FX351" s="162"/>
      <c r="FY351" s="162"/>
      <c r="FZ351" s="162"/>
      <c r="GA351" s="162"/>
      <c r="GB351" s="162"/>
      <c r="GC351" s="162"/>
      <c r="GD351" s="162"/>
      <c r="GE351" s="162"/>
      <c r="GF351" s="162"/>
      <c r="GG351" s="162"/>
      <c r="GH351" s="162"/>
      <c r="GI351" s="162"/>
      <c r="GJ351" s="162"/>
      <c r="GK351" s="162"/>
      <c r="GL351" s="162"/>
      <c r="GM351" s="162"/>
      <c r="GN351" s="162"/>
      <c r="GO351" s="162"/>
      <c r="GP351" s="162"/>
      <c r="GQ351" s="162"/>
      <c r="GR351" s="162"/>
      <c r="GS351" s="162"/>
      <c r="GT351" s="162"/>
      <c r="GU351" s="162"/>
      <c r="GV351" s="162"/>
      <c r="GW351" s="162"/>
      <c r="GX351" s="162"/>
      <c r="GY351" s="162"/>
      <c r="GZ351" s="162"/>
      <c r="HA351" s="162"/>
      <c r="HB351" s="162"/>
      <c r="HC351" s="162"/>
      <c r="HD351" s="162"/>
      <c r="HE351" s="162"/>
      <c r="HF351" s="162"/>
      <c r="HG351" s="162"/>
      <c r="HH351" s="162"/>
      <c r="HI351" s="162"/>
      <c r="HJ351" s="162"/>
      <c r="HK351" s="162"/>
      <c r="HL351" s="162"/>
      <c r="HM351" s="162"/>
      <c r="HN351" s="162"/>
      <c r="HO351" s="162"/>
      <c r="HP351" s="162"/>
      <c r="HQ351" s="162"/>
      <c r="HR351" s="162"/>
      <c r="HS351" s="162"/>
      <c r="HT351" s="162"/>
      <c r="HU351" s="162"/>
      <c r="HV351" s="162"/>
      <c r="HW351" s="162"/>
      <c r="HX351" s="162"/>
      <c r="HY351" s="162"/>
      <c r="HZ351" s="162"/>
      <c r="IA351" s="162"/>
      <c r="IB351" s="162"/>
      <c r="IC351" s="162"/>
      <c r="ID351" s="162"/>
      <c r="IE351" s="162"/>
      <c r="IF351" s="162"/>
      <c r="IG351" s="162"/>
      <c r="IH351" s="162"/>
      <c r="II351" s="162"/>
      <c r="IJ351" s="162"/>
      <c r="IK351" s="162"/>
      <c r="IL351" s="162"/>
      <c r="IM351" s="162"/>
      <c r="IN351" s="162"/>
      <c r="IO351" s="162"/>
      <c r="IP351" s="162"/>
      <c r="IQ351" s="162"/>
      <c r="IR351" s="162"/>
      <c r="IS351" s="162"/>
      <c r="IT351" s="162"/>
      <c r="IU351" s="162"/>
      <c r="IV351" s="162"/>
    </row>
    <row r="352" spans="1:256" ht="75.75" customHeight="1">
      <c r="A352" s="30" t="s">
        <v>393</v>
      </c>
      <c r="B352" s="31">
        <v>21130471</v>
      </c>
      <c r="C352" s="32">
        <v>2</v>
      </c>
      <c r="D352" s="133" t="s">
        <v>1750</v>
      </c>
      <c r="E352" s="33" t="s">
        <v>15</v>
      </c>
      <c r="F352" s="34" t="s">
        <v>1631</v>
      </c>
      <c r="G352" s="35"/>
      <c r="H352" s="36" t="s">
        <v>45</v>
      </c>
      <c r="I352" s="37"/>
      <c r="J352" s="38" t="s">
        <v>392</v>
      </c>
      <c r="K352" s="39"/>
      <c r="L352" s="199"/>
      <c r="M352" s="191"/>
    </row>
    <row r="353" spans="1:256" ht="60" customHeight="1">
      <c r="A353" s="152" t="s">
        <v>394</v>
      </c>
      <c r="B353" s="153">
        <v>30140771</v>
      </c>
      <c r="C353" s="154">
        <v>1</v>
      </c>
      <c r="D353" s="155" t="s">
        <v>26</v>
      </c>
      <c r="E353" s="155" t="s">
        <v>15</v>
      </c>
      <c r="F353" s="156"/>
      <c r="G353" s="157"/>
      <c r="H353" s="158"/>
      <c r="I353" s="159"/>
      <c r="J353" s="160"/>
      <c r="K353" s="161"/>
      <c r="L353" s="210"/>
      <c r="M353" s="198"/>
    </row>
    <row r="354" spans="1:256" s="141" customFormat="1" ht="60" customHeight="1">
      <c r="A354" s="30" t="s">
        <v>395</v>
      </c>
      <c r="B354" s="31">
        <v>21080192</v>
      </c>
      <c r="C354" s="32">
        <v>4</v>
      </c>
      <c r="D354" s="33" t="s">
        <v>26</v>
      </c>
      <c r="E354" s="33" t="s">
        <v>9</v>
      </c>
      <c r="F354" s="34" t="s">
        <v>1632</v>
      </c>
      <c r="G354" s="35"/>
      <c r="H354" s="41"/>
      <c r="I354" s="45" t="s">
        <v>296</v>
      </c>
      <c r="J354" s="38" t="s">
        <v>396</v>
      </c>
      <c r="K354" s="39"/>
      <c r="L354" s="199" t="s">
        <v>1132</v>
      </c>
      <c r="M354" s="191" t="s">
        <v>1133</v>
      </c>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c r="AW354" s="140"/>
      <c r="AX354" s="140"/>
      <c r="AY354" s="140"/>
      <c r="AZ354" s="140"/>
      <c r="BA354" s="140"/>
      <c r="BB354" s="140"/>
      <c r="BC354" s="140"/>
      <c r="BD354" s="140"/>
      <c r="BE354" s="140"/>
      <c r="BF354" s="140"/>
      <c r="BG354" s="140"/>
      <c r="BH354" s="140"/>
      <c r="BI354" s="140"/>
      <c r="BJ354" s="140"/>
      <c r="BK354" s="140"/>
      <c r="BL354" s="140"/>
      <c r="BM354" s="140"/>
      <c r="BN354" s="140"/>
      <c r="BO354" s="140"/>
      <c r="BP354" s="140"/>
      <c r="BQ354" s="140"/>
      <c r="BR354" s="140"/>
      <c r="BS354" s="140"/>
      <c r="BT354" s="140"/>
      <c r="BU354" s="140"/>
      <c r="BV354" s="140"/>
      <c r="BW354" s="140"/>
      <c r="BX354" s="140"/>
      <c r="BY354" s="140"/>
      <c r="BZ354" s="140"/>
      <c r="CA354" s="140"/>
      <c r="CB354" s="140"/>
      <c r="CC354" s="140"/>
      <c r="CD354" s="140"/>
      <c r="CE354" s="140"/>
      <c r="CF354" s="140"/>
      <c r="CG354" s="140"/>
      <c r="CH354" s="140"/>
      <c r="CI354" s="140"/>
      <c r="CJ354" s="140"/>
      <c r="CK354" s="140"/>
      <c r="CL354" s="140"/>
      <c r="CM354" s="140"/>
      <c r="CN354" s="140"/>
      <c r="CO354" s="140"/>
      <c r="CP354" s="140"/>
      <c r="CQ354" s="140"/>
      <c r="CR354" s="140"/>
      <c r="CS354" s="140"/>
      <c r="CT354" s="140"/>
      <c r="CU354" s="140"/>
      <c r="CV354" s="140"/>
      <c r="CW354" s="140"/>
      <c r="CX354" s="140"/>
      <c r="CY354" s="140"/>
      <c r="CZ354" s="140"/>
      <c r="DA354" s="140"/>
      <c r="DB354" s="140"/>
      <c r="DC354" s="140"/>
      <c r="DD354" s="140"/>
      <c r="DE354" s="140"/>
      <c r="DF354" s="140"/>
      <c r="DG354" s="140"/>
      <c r="DH354" s="140"/>
      <c r="DI354" s="140"/>
      <c r="DJ354" s="140"/>
      <c r="DK354" s="140"/>
      <c r="DL354" s="140"/>
      <c r="DM354" s="140"/>
      <c r="DN354" s="140"/>
      <c r="DO354" s="140"/>
      <c r="DP354" s="140"/>
      <c r="DQ354" s="140"/>
      <c r="DR354" s="140"/>
      <c r="DS354" s="140"/>
      <c r="DT354" s="140"/>
      <c r="DU354" s="140"/>
      <c r="DV354" s="140"/>
      <c r="DW354" s="140"/>
      <c r="DX354" s="140"/>
      <c r="DY354" s="140"/>
      <c r="DZ354" s="140"/>
      <c r="EA354" s="140"/>
      <c r="EB354" s="140"/>
      <c r="EC354" s="140"/>
      <c r="ED354" s="140"/>
      <c r="EE354" s="140"/>
      <c r="EF354" s="140"/>
      <c r="EG354" s="140"/>
      <c r="EH354" s="140"/>
      <c r="EI354" s="140"/>
      <c r="EJ354" s="140"/>
      <c r="EK354" s="140"/>
      <c r="EL354" s="140"/>
      <c r="EM354" s="140"/>
      <c r="EN354" s="140"/>
      <c r="EO354" s="140"/>
      <c r="EP354" s="140"/>
      <c r="EQ354" s="140"/>
      <c r="ER354" s="140"/>
      <c r="ES354" s="140"/>
      <c r="ET354" s="140"/>
      <c r="EU354" s="140"/>
      <c r="EV354" s="140"/>
      <c r="EW354" s="140"/>
      <c r="EX354" s="140"/>
      <c r="EY354" s="140"/>
      <c r="EZ354" s="140"/>
      <c r="FA354" s="140"/>
      <c r="FB354" s="140"/>
      <c r="FC354" s="140"/>
      <c r="FD354" s="140"/>
      <c r="FE354" s="140"/>
      <c r="FF354" s="140"/>
      <c r="FG354" s="140"/>
      <c r="FH354" s="140"/>
      <c r="FI354" s="140"/>
      <c r="FJ354" s="140"/>
      <c r="FK354" s="140"/>
      <c r="FL354" s="140"/>
      <c r="FM354" s="140"/>
      <c r="FN354" s="140"/>
      <c r="FO354" s="140"/>
      <c r="FP354" s="140"/>
      <c r="FQ354" s="140"/>
      <c r="FR354" s="140"/>
      <c r="FS354" s="140"/>
      <c r="FT354" s="140"/>
      <c r="FU354" s="140"/>
      <c r="FV354" s="140"/>
      <c r="FW354" s="140"/>
      <c r="FX354" s="140"/>
      <c r="FY354" s="140"/>
      <c r="FZ354" s="140"/>
      <c r="GA354" s="140"/>
      <c r="GB354" s="140"/>
      <c r="GC354" s="140"/>
      <c r="GD354" s="140"/>
      <c r="GE354" s="140"/>
      <c r="GF354" s="140"/>
      <c r="GG354" s="140"/>
      <c r="GH354" s="140"/>
      <c r="GI354" s="140"/>
      <c r="GJ354" s="140"/>
      <c r="GK354" s="140"/>
      <c r="GL354" s="140"/>
      <c r="GM354" s="140"/>
      <c r="GN354" s="140"/>
      <c r="GO354" s="140"/>
      <c r="GP354" s="140"/>
      <c r="GQ354" s="140"/>
      <c r="GR354" s="140"/>
      <c r="GS354" s="140"/>
      <c r="GT354" s="140"/>
      <c r="GU354" s="140"/>
      <c r="GV354" s="140"/>
      <c r="GW354" s="140"/>
      <c r="GX354" s="140"/>
      <c r="GY354" s="140"/>
      <c r="GZ354" s="140"/>
      <c r="HA354" s="140"/>
      <c r="HB354" s="140"/>
      <c r="HC354" s="140"/>
      <c r="HD354" s="140"/>
      <c r="HE354" s="140"/>
      <c r="HF354" s="140"/>
      <c r="HG354" s="140"/>
      <c r="HH354" s="140"/>
      <c r="HI354" s="140"/>
      <c r="HJ354" s="140"/>
      <c r="HK354" s="140"/>
      <c r="HL354" s="140"/>
      <c r="HM354" s="140"/>
      <c r="HN354" s="140"/>
      <c r="HO354" s="140"/>
      <c r="HP354" s="140"/>
      <c r="HQ354" s="140"/>
      <c r="HR354" s="140"/>
      <c r="HS354" s="140"/>
      <c r="HT354" s="140"/>
      <c r="HU354" s="140"/>
      <c r="HV354" s="140"/>
      <c r="HW354" s="140"/>
      <c r="HX354" s="140"/>
      <c r="HY354" s="140"/>
      <c r="HZ354" s="140"/>
      <c r="IA354" s="140"/>
      <c r="IB354" s="140"/>
      <c r="IC354" s="140"/>
      <c r="ID354" s="140"/>
      <c r="IE354" s="140"/>
      <c r="IF354" s="140"/>
      <c r="IG354" s="140"/>
      <c r="IH354" s="140"/>
      <c r="II354" s="140"/>
      <c r="IJ354" s="140"/>
      <c r="IK354" s="140"/>
      <c r="IL354" s="140"/>
      <c r="IM354" s="140"/>
      <c r="IN354" s="140"/>
      <c r="IO354" s="140"/>
      <c r="IP354" s="140"/>
      <c r="IQ354" s="140"/>
      <c r="IR354" s="140"/>
      <c r="IS354" s="140"/>
      <c r="IT354" s="140"/>
      <c r="IU354" s="140"/>
      <c r="IV354" s="140"/>
    </row>
    <row r="355" spans="1:256" s="141" customFormat="1" ht="60" customHeight="1">
      <c r="A355" s="30" t="s">
        <v>1146</v>
      </c>
      <c r="B355" s="31">
        <v>21080182</v>
      </c>
      <c r="C355" s="32">
        <v>3</v>
      </c>
      <c r="D355" s="33" t="s">
        <v>26</v>
      </c>
      <c r="E355" s="33" t="s">
        <v>9</v>
      </c>
      <c r="F355" s="34" t="s">
        <v>1632</v>
      </c>
      <c r="G355" s="35"/>
      <c r="H355" s="41"/>
      <c r="I355" s="45" t="s">
        <v>296</v>
      </c>
      <c r="J355" s="38" t="s">
        <v>396</v>
      </c>
      <c r="K355" s="39"/>
      <c r="L355" s="199" t="s">
        <v>1132</v>
      </c>
      <c r="M355" s="191" t="s">
        <v>1133</v>
      </c>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c r="AW355" s="140"/>
      <c r="AX355" s="140"/>
      <c r="AY355" s="140"/>
      <c r="AZ355" s="140"/>
      <c r="BA355" s="140"/>
      <c r="BB355" s="140"/>
      <c r="BC355" s="140"/>
      <c r="BD355" s="140"/>
      <c r="BE355" s="140"/>
      <c r="BF355" s="140"/>
      <c r="BG355" s="140"/>
      <c r="BH355" s="140"/>
      <c r="BI355" s="140"/>
      <c r="BJ355" s="140"/>
      <c r="BK355" s="140"/>
      <c r="BL355" s="140"/>
      <c r="BM355" s="140"/>
      <c r="BN355" s="140"/>
      <c r="BO355" s="140"/>
      <c r="BP355" s="140"/>
      <c r="BQ355" s="140"/>
      <c r="BR355" s="140"/>
      <c r="BS355" s="140"/>
      <c r="BT355" s="140"/>
      <c r="BU355" s="140"/>
      <c r="BV355" s="140"/>
      <c r="BW355" s="140"/>
      <c r="BX355" s="140"/>
      <c r="BY355" s="140"/>
      <c r="BZ355" s="140"/>
      <c r="CA355" s="140"/>
      <c r="CB355" s="140"/>
      <c r="CC355" s="140"/>
      <c r="CD355" s="140"/>
      <c r="CE355" s="140"/>
      <c r="CF355" s="140"/>
      <c r="CG355" s="140"/>
      <c r="CH355" s="140"/>
      <c r="CI355" s="140"/>
      <c r="CJ355" s="140"/>
      <c r="CK355" s="140"/>
      <c r="CL355" s="140"/>
      <c r="CM355" s="140"/>
      <c r="CN355" s="140"/>
      <c r="CO355" s="140"/>
      <c r="CP355" s="140"/>
      <c r="CQ355" s="140"/>
      <c r="CR355" s="140"/>
      <c r="CS355" s="140"/>
      <c r="CT355" s="140"/>
      <c r="CU355" s="140"/>
      <c r="CV355" s="140"/>
      <c r="CW355" s="140"/>
      <c r="CX355" s="140"/>
      <c r="CY355" s="140"/>
      <c r="CZ355" s="140"/>
      <c r="DA355" s="140"/>
      <c r="DB355" s="140"/>
      <c r="DC355" s="140"/>
      <c r="DD355" s="140"/>
      <c r="DE355" s="140"/>
      <c r="DF355" s="140"/>
      <c r="DG355" s="140"/>
      <c r="DH355" s="140"/>
      <c r="DI355" s="140"/>
      <c r="DJ355" s="140"/>
      <c r="DK355" s="140"/>
      <c r="DL355" s="140"/>
      <c r="DM355" s="140"/>
      <c r="DN355" s="140"/>
      <c r="DO355" s="140"/>
      <c r="DP355" s="140"/>
      <c r="DQ355" s="140"/>
      <c r="DR355" s="140"/>
      <c r="DS355" s="140"/>
      <c r="DT355" s="140"/>
      <c r="DU355" s="140"/>
      <c r="DV355" s="140"/>
      <c r="DW355" s="140"/>
      <c r="DX355" s="140"/>
      <c r="DY355" s="140"/>
      <c r="DZ355" s="140"/>
      <c r="EA355" s="140"/>
      <c r="EB355" s="140"/>
      <c r="EC355" s="140"/>
      <c r="ED355" s="140"/>
      <c r="EE355" s="140"/>
      <c r="EF355" s="140"/>
      <c r="EG355" s="140"/>
      <c r="EH355" s="140"/>
      <c r="EI355" s="140"/>
      <c r="EJ355" s="140"/>
      <c r="EK355" s="140"/>
      <c r="EL355" s="140"/>
      <c r="EM355" s="140"/>
      <c r="EN355" s="140"/>
      <c r="EO355" s="140"/>
      <c r="EP355" s="140"/>
      <c r="EQ355" s="140"/>
      <c r="ER355" s="140"/>
      <c r="ES355" s="140"/>
      <c r="ET355" s="140"/>
      <c r="EU355" s="140"/>
      <c r="EV355" s="140"/>
      <c r="EW355" s="140"/>
      <c r="EX355" s="140"/>
      <c r="EY355" s="140"/>
      <c r="EZ355" s="140"/>
      <c r="FA355" s="140"/>
      <c r="FB355" s="140"/>
      <c r="FC355" s="140"/>
      <c r="FD355" s="140"/>
      <c r="FE355" s="140"/>
      <c r="FF355" s="140"/>
      <c r="FG355" s="140"/>
      <c r="FH355" s="140"/>
      <c r="FI355" s="140"/>
      <c r="FJ355" s="140"/>
      <c r="FK355" s="140"/>
      <c r="FL355" s="140"/>
      <c r="FM355" s="140"/>
      <c r="FN355" s="140"/>
      <c r="FO355" s="140"/>
      <c r="FP355" s="140"/>
      <c r="FQ355" s="140"/>
      <c r="FR355" s="140"/>
      <c r="FS355" s="140"/>
      <c r="FT355" s="140"/>
      <c r="FU355" s="140"/>
      <c r="FV355" s="140"/>
      <c r="FW355" s="140"/>
      <c r="FX355" s="140"/>
      <c r="FY355" s="140"/>
      <c r="FZ355" s="140"/>
      <c r="GA355" s="140"/>
      <c r="GB355" s="140"/>
      <c r="GC355" s="140"/>
      <c r="GD355" s="140"/>
      <c r="GE355" s="140"/>
      <c r="GF355" s="140"/>
      <c r="GG355" s="140"/>
      <c r="GH355" s="140"/>
      <c r="GI355" s="140"/>
      <c r="GJ355" s="140"/>
      <c r="GK355" s="140"/>
      <c r="GL355" s="140"/>
      <c r="GM355" s="140"/>
      <c r="GN355" s="140"/>
      <c r="GO355" s="140"/>
      <c r="GP355" s="140"/>
      <c r="GQ355" s="140"/>
      <c r="GR355" s="140"/>
      <c r="GS355" s="140"/>
      <c r="GT355" s="140"/>
      <c r="GU355" s="140"/>
      <c r="GV355" s="140"/>
      <c r="GW355" s="140"/>
      <c r="GX355" s="140"/>
      <c r="GY355" s="140"/>
      <c r="GZ355" s="140"/>
      <c r="HA355" s="140"/>
      <c r="HB355" s="140"/>
      <c r="HC355" s="140"/>
      <c r="HD355" s="140"/>
      <c r="HE355" s="140"/>
      <c r="HF355" s="140"/>
      <c r="HG355" s="140"/>
      <c r="HH355" s="140"/>
      <c r="HI355" s="140"/>
      <c r="HJ355" s="140"/>
      <c r="HK355" s="140"/>
      <c r="HL355" s="140"/>
      <c r="HM355" s="140"/>
      <c r="HN355" s="140"/>
      <c r="HO355" s="140"/>
      <c r="HP355" s="140"/>
      <c r="HQ355" s="140"/>
      <c r="HR355" s="140"/>
      <c r="HS355" s="140"/>
      <c r="HT355" s="140"/>
      <c r="HU355" s="140"/>
      <c r="HV355" s="140"/>
      <c r="HW355" s="140"/>
      <c r="HX355" s="140"/>
      <c r="HY355" s="140"/>
      <c r="HZ355" s="140"/>
      <c r="IA355" s="140"/>
      <c r="IB355" s="140"/>
      <c r="IC355" s="140"/>
      <c r="ID355" s="140"/>
      <c r="IE355" s="140"/>
      <c r="IF355" s="140"/>
      <c r="IG355" s="140"/>
      <c r="IH355" s="140"/>
      <c r="II355" s="140"/>
      <c r="IJ355" s="140"/>
      <c r="IK355" s="140"/>
      <c r="IL355" s="140"/>
      <c r="IM355" s="140"/>
      <c r="IN355" s="140"/>
      <c r="IO355" s="140"/>
      <c r="IP355" s="140"/>
      <c r="IQ355" s="140"/>
      <c r="IR355" s="140"/>
      <c r="IS355" s="140"/>
      <c r="IT355" s="140"/>
      <c r="IU355" s="140"/>
      <c r="IV355" s="140"/>
    </row>
    <row r="356" spans="1:256" s="141" customFormat="1" ht="60" customHeight="1">
      <c r="A356" s="130" t="s">
        <v>397</v>
      </c>
      <c r="B356" s="131">
        <v>30140591</v>
      </c>
      <c r="C356" s="132">
        <v>1</v>
      </c>
      <c r="D356" s="133" t="s">
        <v>26</v>
      </c>
      <c r="E356" s="133" t="s">
        <v>15</v>
      </c>
      <c r="F356" s="134"/>
      <c r="G356" s="135"/>
      <c r="H356" s="136"/>
      <c r="I356" s="137"/>
      <c r="J356" s="138"/>
      <c r="K356" s="139"/>
      <c r="L356" s="187"/>
      <c r="M356" s="193"/>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c r="AW356" s="140"/>
      <c r="AX356" s="140"/>
      <c r="AY356" s="140"/>
      <c r="AZ356" s="140"/>
      <c r="BA356" s="140"/>
      <c r="BB356" s="140"/>
      <c r="BC356" s="140"/>
      <c r="BD356" s="140"/>
      <c r="BE356" s="140"/>
      <c r="BF356" s="140"/>
      <c r="BG356" s="140"/>
      <c r="BH356" s="140"/>
      <c r="BI356" s="140"/>
      <c r="BJ356" s="140"/>
      <c r="BK356" s="140"/>
      <c r="BL356" s="140"/>
      <c r="BM356" s="140"/>
      <c r="BN356" s="140"/>
      <c r="BO356" s="140"/>
      <c r="BP356" s="140"/>
      <c r="BQ356" s="140"/>
      <c r="BR356" s="140"/>
      <c r="BS356" s="140"/>
      <c r="BT356" s="140"/>
      <c r="BU356" s="140"/>
      <c r="BV356" s="140"/>
      <c r="BW356" s="140"/>
      <c r="BX356" s="140"/>
      <c r="BY356" s="140"/>
      <c r="BZ356" s="140"/>
      <c r="CA356" s="140"/>
      <c r="CB356" s="140"/>
      <c r="CC356" s="140"/>
      <c r="CD356" s="140"/>
      <c r="CE356" s="140"/>
      <c r="CF356" s="140"/>
      <c r="CG356" s="140"/>
      <c r="CH356" s="140"/>
      <c r="CI356" s="140"/>
      <c r="CJ356" s="140"/>
      <c r="CK356" s="140"/>
      <c r="CL356" s="140"/>
      <c r="CM356" s="140"/>
      <c r="CN356" s="140"/>
      <c r="CO356" s="140"/>
      <c r="CP356" s="140"/>
      <c r="CQ356" s="140"/>
      <c r="CR356" s="140"/>
      <c r="CS356" s="140"/>
      <c r="CT356" s="140"/>
      <c r="CU356" s="140"/>
      <c r="CV356" s="140"/>
      <c r="CW356" s="140"/>
      <c r="CX356" s="140"/>
      <c r="CY356" s="140"/>
      <c r="CZ356" s="140"/>
      <c r="DA356" s="140"/>
      <c r="DB356" s="140"/>
      <c r="DC356" s="140"/>
      <c r="DD356" s="140"/>
      <c r="DE356" s="140"/>
      <c r="DF356" s="140"/>
      <c r="DG356" s="140"/>
      <c r="DH356" s="140"/>
      <c r="DI356" s="140"/>
      <c r="DJ356" s="140"/>
      <c r="DK356" s="140"/>
      <c r="DL356" s="140"/>
      <c r="DM356" s="140"/>
      <c r="DN356" s="140"/>
      <c r="DO356" s="140"/>
      <c r="DP356" s="140"/>
      <c r="DQ356" s="140"/>
      <c r="DR356" s="140"/>
      <c r="DS356" s="140"/>
      <c r="DT356" s="140"/>
      <c r="DU356" s="140"/>
      <c r="DV356" s="140"/>
      <c r="DW356" s="140"/>
      <c r="DX356" s="140"/>
      <c r="DY356" s="140"/>
      <c r="DZ356" s="140"/>
      <c r="EA356" s="140"/>
      <c r="EB356" s="140"/>
      <c r="EC356" s="140"/>
      <c r="ED356" s="140"/>
      <c r="EE356" s="140"/>
      <c r="EF356" s="140"/>
      <c r="EG356" s="140"/>
      <c r="EH356" s="140"/>
      <c r="EI356" s="140"/>
      <c r="EJ356" s="140"/>
      <c r="EK356" s="140"/>
      <c r="EL356" s="140"/>
      <c r="EM356" s="140"/>
      <c r="EN356" s="140"/>
      <c r="EO356" s="140"/>
      <c r="EP356" s="140"/>
      <c r="EQ356" s="140"/>
      <c r="ER356" s="140"/>
      <c r="ES356" s="140"/>
      <c r="ET356" s="140"/>
      <c r="EU356" s="140"/>
      <c r="EV356" s="140"/>
      <c r="EW356" s="140"/>
      <c r="EX356" s="140"/>
      <c r="EY356" s="140"/>
      <c r="EZ356" s="140"/>
      <c r="FA356" s="140"/>
      <c r="FB356" s="140"/>
      <c r="FC356" s="140"/>
      <c r="FD356" s="140"/>
      <c r="FE356" s="140"/>
      <c r="FF356" s="140"/>
      <c r="FG356" s="140"/>
      <c r="FH356" s="140"/>
      <c r="FI356" s="140"/>
      <c r="FJ356" s="140"/>
      <c r="FK356" s="140"/>
      <c r="FL356" s="140"/>
      <c r="FM356" s="140"/>
      <c r="FN356" s="140"/>
      <c r="FO356" s="140"/>
      <c r="FP356" s="140"/>
      <c r="FQ356" s="140"/>
      <c r="FR356" s="140"/>
      <c r="FS356" s="140"/>
      <c r="FT356" s="140"/>
      <c r="FU356" s="140"/>
      <c r="FV356" s="140"/>
      <c r="FW356" s="140"/>
      <c r="FX356" s="140"/>
      <c r="FY356" s="140"/>
      <c r="FZ356" s="140"/>
      <c r="GA356" s="140"/>
      <c r="GB356" s="140"/>
      <c r="GC356" s="140"/>
      <c r="GD356" s="140"/>
      <c r="GE356" s="140"/>
      <c r="GF356" s="140"/>
      <c r="GG356" s="140"/>
      <c r="GH356" s="140"/>
      <c r="GI356" s="140"/>
      <c r="GJ356" s="140"/>
      <c r="GK356" s="140"/>
      <c r="GL356" s="140"/>
      <c r="GM356" s="140"/>
      <c r="GN356" s="140"/>
      <c r="GO356" s="140"/>
      <c r="GP356" s="140"/>
      <c r="GQ356" s="140"/>
      <c r="GR356" s="140"/>
      <c r="GS356" s="140"/>
      <c r="GT356" s="140"/>
      <c r="GU356" s="140"/>
      <c r="GV356" s="140"/>
      <c r="GW356" s="140"/>
      <c r="GX356" s="140"/>
      <c r="GY356" s="140"/>
      <c r="GZ356" s="140"/>
      <c r="HA356" s="140"/>
      <c r="HB356" s="140"/>
      <c r="HC356" s="140"/>
      <c r="HD356" s="140"/>
      <c r="HE356" s="140"/>
      <c r="HF356" s="140"/>
      <c r="HG356" s="140"/>
      <c r="HH356" s="140"/>
      <c r="HI356" s="140"/>
      <c r="HJ356" s="140"/>
      <c r="HK356" s="140"/>
      <c r="HL356" s="140"/>
      <c r="HM356" s="140"/>
      <c r="HN356" s="140"/>
      <c r="HO356" s="140"/>
      <c r="HP356" s="140"/>
      <c r="HQ356" s="140"/>
      <c r="HR356" s="140"/>
      <c r="HS356" s="140"/>
      <c r="HT356" s="140"/>
      <c r="HU356" s="140"/>
      <c r="HV356" s="140"/>
      <c r="HW356" s="140"/>
      <c r="HX356" s="140"/>
      <c r="HY356" s="140"/>
      <c r="HZ356" s="140"/>
      <c r="IA356" s="140"/>
      <c r="IB356" s="140"/>
      <c r="IC356" s="140"/>
      <c r="ID356" s="140"/>
      <c r="IE356" s="140"/>
      <c r="IF356" s="140"/>
      <c r="IG356" s="140"/>
      <c r="IH356" s="140"/>
      <c r="II356" s="140"/>
      <c r="IJ356" s="140"/>
      <c r="IK356" s="140"/>
      <c r="IL356" s="140"/>
      <c r="IM356" s="140"/>
      <c r="IN356" s="140"/>
      <c r="IO356" s="140"/>
      <c r="IP356" s="140"/>
      <c r="IQ356" s="140"/>
      <c r="IR356" s="140"/>
      <c r="IS356" s="140"/>
      <c r="IT356" s="140"/>
      <c r="IU356" s="140"/>
      <c r="IV356" s="140"/>
    </row>
    <row r="357" spans="1:256" s="141" customFormat="1" ht="60" customHeight="1">
      <c r="A357" s="130" t="s">
        <v>1148</v>
      </c>
      <c r="B357" s="131">
        <v>30141071</v>
      </c>
      <c r="C357" s="132">
        <v>7</v>
      </c>
      <c r="D357" s="133" t="s">
        <v>26</v>
      </c>
      <c r="E357" s="133" t="s">
        <v>15</v>
      </c>
      <c r="F357" s="134"/>
      <c r="G357" s="135"/>
      <c r="H357" s="136"/>
      <c r="I357" s="137"/>
      <c r="J357" s="138"/>
      <c r="K357" s="139"/>
      <c r="L357" s="187">
        <v>41018</v>
      </c>
      <c r="M357" s="187">
        <v>41044</v>
      </c>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c r="AW357" s="140"/>
      <c r="AX357" s="140"/>
      <c r="AY357" s="140"/>
      <c r="AZ357" s="140"/>
      <c r="BA357" s="140"/>
      <c r="BB357" s="140"/>
      <c r="BC357" s="140"/>
      <c r="BD357" s="140"/>
      <c r="BE357" s="140"/>
      <c r="BF357" s="140"/>
      <c r="BG357" s="140"/>
      <c r="BH357" s="140"/>
      <c r="BI357" s="140"/>
      <c r="BJ357" s="140"/>
      <c r="BK357" s="140"/>
      <c r="BL357" s="140"/>
      <c r="BM357" s="140"/>
      <c r="BN357" s="140"/>
      <c r="BO357" s="140"/>
      <c r="BP357" s="140"/>
      <c r="BQ357" s="140"/>
      <c r="BR357" s="140"/>
      <c r="BS357" s="140"/>
      <c r="BT357" s="140"/>
      <c r="BU357" s="140"/>
      <c r="BV357" s="140"/>
      <c r="BW357" s="140"/>
      <c r="BX357" s="140"/>
      <c r="BY357" s="140"/>
      <c r="BZ357" s="140"/>
      <c r="CA357" s="140"/>
      <c r="CB357" s="140"/>
      <c r="CC357" s="140"/>
      <c r="CD357" s="140"/>
      <c r="CE357" s="140"/>
      <c r="CF357" s="140"/>
      <c r="CG357" s="140"/>
      <c r="CH357" s="140"/>
      <c r="CI357" s="140"/>
      <c r="CJ357" s="140"/>
      <c r="CK357" s="140"/>
      <c r="CL357" s="140"/>
      <c r="CM357" s="140"/>
      <c r="CN357" s="140"/>
      <c r="CO357" s="140"/>
      <c r="CP357" s="140"/>
      <c r="CQ357" s="140"/>
      <c r="CR357" s="140"/>
      <c r="CS357" s="140"/>
      <c r="CT357" s="140"/>
      <c r="CU357" s="140"/>
      <c r="CV357" s="140"/>
      <c r="CW357" s="140"/>
      <c r="CX357" s="140"/>
      <c r="CY357" s="140"/>
      <c r="CZ357" s="140"/>
      <c r="DA357" s="140"/>
      <c r="DB357" s="140"/>
      <c r="DC357" s="140"/>
      <c r="DD357" s="140"/>
      <c r="DE357" s="140"/>
      <c r="DF357" s="140"/>
      <c r="DG357" s="140"/>
      <c r="DH357" s="140"/>
      <c r="DI357" s="140"/>
      <c r="DJ357" s="140"/>
      <c r="DK357" s="140"/>
      <c r="DL357" s="140"/>
      <c r="DM357" s="140"/>
      <c r="DN357" s="140"/>
      <c r="DO357" s="140"/>
      <c r="DP357" s="140"/>
      <c r="DQ357" s="140"/>
      <c r="DR357" s="140"/>
      <c r="DS357" s="140"/>
      <c r="DT357" s="140"/>
      <c r="DU357" s="140"/>
      <c r="DV357" s="140"/>
      <c r="DW357" s="140"/>
      <c r="DX357" s="140"/>
      <c r="DY357" s="140"/>
      <c r="DZ357" s="140"/>
      <c r="EA357" s="140"/>
      <c r="EB357" s="140"/>
      <c r="EC357" s="140"/>
      <c r="ED357" s="140"/>
      <c r="EE357" s="140"/>
      <c r="EF357" s="140"/>
      <c r="EG357" s="140"/>
      <c r="EH357" s="140"/>
      <c r="EI357" s="140"/>
      <c r="EJ357" s="140"/>
      <c r="EK357" s="140"/>
      <c r="EL357" s="140"/>
      <c r="EM357" s="140"/>
      <c r="EN357" s="140"/>
      <c r="EO357" s="140"/>
      <c r="EP357" s="140"/>
      <c r="EQ357" s="140"/>
      <c r="ER357" s="140"/>
      <c r="ES357" s="140"/>
      <c r="ET357" s="140"/>
      <c r="EU357" s="140"/>
      <c r="EV357" s="140"/>
      <c r="EW357" s="140"/>
      <c r="EX357" s="140"/>
      <c r="EY357" s="140"/>
      <c r="EZ357" s="140"/>
      <c r="FA357" s="140"/>
      <c r="FB357" s="140"/>
      <c r="FC357" s="140"/>
      <c r="FD357" s="140"/>
      <c r="FE357" s="140"/>
      <c r="FF357" s="140"/>
      <c r="FG357" s="140"/>
      <c r="FH357" s="140"/>
      <c r="FI357" s="140"/>
      <c r="FJ357" s="140"/>
      <c r="FK357" s="140"/>
      <c r="FL357" s="140"/>
      <c r="FM357" s="140"/>
      <c r="FN357" s="140"/>
      <c r="FO357" s="140"/>
      <c r="FP357" s="140"/>
      <c r="FQ357" s="140"/>
      <c r="FR357" s="140"/>
      <c r="FS357" s="140"/>
      <c r="FT357" s="140"/>
      <c r="FU357" s="140"/>
      <c r="FV357" s="140"/>
      <c r="FW357" s="140"/>
      <c r="FX357" s="140"/>
      <c r="FY357" s="140"/>
      <c r="FZ357" s="140"/>
      <c r="GA357" s="140"/>
      <c r="GB357" s="140"/>
      <c r="GC357" s="140"/>
      <c r="GD357" s="140"/>
      <c r="GE357" s="140"/>
      <c r="GF357" s="140"/>
      <c r="GG357" s="140"/>
      <c r="GH357" s="140"/>
      <c r="GI357" s="140"/>
      <c r="GJ357" s="140"/>
      <c r="GK357" s="140"/>
      <c r="GL357" s="140"/>
      <c r="GM357" s="140"/>
      <c r="GN357" s="140"/>
      <c r="GO357" s="140"/>
      <c r="GP357" s="140"/>
      <c r="GQ357" s="140"/>
      <c r="GR357" s="140"/>
      <c r="GS357" s="140"/>
      <c r="GT357" s="140"/>
      <c r="GU357" s="140"/>
      <c r="GV357" s="140"/>
      <c r="GW357" s="140"/>
      <c r="GX357" s="140"/>
      <c r="GY357" s="140"/>
      <c r="GZ357" s="140"/>
      <c r="HA357" s="140"/>
      <c r="HB357" s="140"/>
      <c r="HC357" s="140"/>
      <c r="HD357" s="140"/>
      <c r="HE357" s="140"/>
      <c r="HF357" s="140"/>
      <c r="HG357" s="140"/>
      <c r="HH357" s="140"/>
      <c r="HI357" s="140"/>
      <c r="HJ357" s="140"/>
      <c r="HK357" s="140"/>
      <c r="HL357" s="140"/>
      <c r="HM357" s="140"/>
      <c r="HN357" s="140"/>
      <c r="HO357" s="140"/>
      <c r="HP357" s="140"/>
      <c r="HQ357" s="140"/>
      <c r="HR357" s="140"/>
      <c r="HS357" s="140"/>
      <c r="HT357" s="140"/>
      <c r="HU357" s="140"/>
      <c r="HV357" s="140"/>
      <c r="HW357" s="140"/>
      <c r="HX357" s="140"/>
      <c r="HY357" s="140"/>
      <c r="HZ357" s="140"/>
      <c r="IA357" s="140"/>
      <c r="IB357" s="140"/>
      <c r="IC357" s="140"/>
      <c r="ID357" s="140"/>
      <c r="IE357" s="140"/>
      <c r="IF357" s="140"/>
      <c r="IG357" s="140"/>
      <c r="IH357" s="140"/>
      <c r="II357" s="140"/>
      <c r="IJ357" s="140"/>
      <c r="IK357" s="140"/>
      <c r="IL357" s="140"/>
      <c r="IM357" s="140"/>
      <c r="IN357" s="140"/>
      <c r="IO357" s="140"/>
      <c r="IP357" s="140"/>
      <c r="IQ357" s="140"/>
      <c r="IR357" s="140"/>
      <c r="IS357" s="140"/>
      <c r="IT357" s="140"/>
      <c r="IU357" s="140"/>
      <c r="IV357" s="140"/>
    </row>
    <row r="358" spans="1:256" ht="60" customHeight="1">
      <c r="A358" s="130" t="s">
        <v>1149</v>
      </c>
      <c r="B358" s="131">
        <v>30070001</v>
      </c>
      <c r="C358" s="132">
        <v>2</v>
      </c>
      <c r="D358" s="133" t="s">
        <v>26</v>
      </c>
      <c r="E358" s="133" t="s">
        <v>15</v>
      </c>
      <c r="F358" s="134"/>
      <c r="G358" s="135"/>
      <c r="H358" s="136"/>
      <c r="I358" s="137"/>
      <c r="J358" s="138"/>
      <c r="K358" s="139"/>
      <c r="L358" s="187">
        <v>41137</v>
      </c>
      <c r="M358" s="187">
        <v>41170</v>
      </c>
    </row>
    <row r="359" spans="1:256" ht="60" customHeight="1">
      <c r="A359" s="130" t="s">
        <v>1147</v>
      </c>
      <c r="B359" s="131">
        <v>30141311</v>
      </c>
      <c r="C359" s="132">
        <v>1</v>
      </c>
      <c r="D359" s="133" t="s">
        <v>26</v>
      </c>
      <c r="E359" s="133" t="s">
        <v>15</v>
      </c>
      <c r="F359" s="134"/>
      <c r="G359" s="135"/>
      <c r="H359" s="136"/>
      <c r="I359" s="137"/>
      <c r="J359" s="138"/>
      <c r="K359" s="139"/>
      <c r="L359" s="187">
        <v>41956</v>
      </c>
      <c r="M359" s="187">
        <v>41961</v>
      </c>
    </row>
    <row r="360" spans="1:256" s="421" customFormat="1" ht="60" customHeight="1">
      <c r="A360" s="30" t="s">
        <v>398</v>
      </c>
      <c r="B360" s="31">
        <v>21020221</v>
      </c>
      <c r="C360" s="32">
        <v>4</v>
      </c>
      <c r="D360" s="33" t="s">
        <v>26</v>
      </c>
      <c r="E360" s="33" t="s">
        <v>15</v>
      </c>
      <c r="F360" s="40"/>
      <c r="G360" s="35"/>
      <c r="H360" s="36" t="s">
        <v>29</v>
      </c>
      <c r="I360" s="37"/>
      <c r="J360" s="42"/>
      <c r="K360" s="43"/>
      <c r="L360" s="199"/>
      <c r="M360" s="194"/>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0"/>
      <c r="AL360" s="420"/>
      <c r="AM360" s="420"/>
      <c r="AN360" s="420"/>
      <c r="AO360" s="420"/>
      <c r="AP360" s="420"/>
      <c r="AQ360" s="420"/>
      <c r="AR360" s="420"/>
      <c r="AS360" s="420"/>
      <c r="AT360" s="420"/>
      <c r="AU360" s="420"/>
      <c r="AV360" s="420"/>
      <c r="AW360" s="420"/>
      <c r="AX360" s="420"/>
      <c r="AY360" s="420"/>
      <c r="AZ360" s="420"/>
      <c r="BA360" s="420"/>
      <c r="BB360" s="420"/>
      <c r="BC360" s="420"/>
      <c r="BD360" s="420"/>
      <c r="BE360" s="420"/>
      <c r="BF360" s="420"/>
      <c r="BG360" s="420"/>
      <c r="BH360" s="420"/>
      <c r="BI360" s="420"/>
      <c r="BJ360" s="420"/>
      <c r="BK360" s="420"/>
      <c r="BL360" s="420"/>
      <c r="BM360" s="420"/>
      <c r="BN360" s="420"/>
      <c r="BO360" s="420"/>
      <c r="BP360" s="420"/>
      <c r="BQ360" s="420"/>
      <c r="BR360" s="420"/>
      <c r="BS360" s="420"/>
      <c r="BT360" s="420"/>
      <c r="BU360" s="420"/>
      <c r="BV360" s="420"/>
      <c r="BW360" s="420"/>
      <c r="BX360" s="420"/>
      <c r="BY360" s="420"/>
      <c r="BZ360" s="420"/>
      <c r="CA360" s="420"/>
      <c r="CB360" s="420"/>
      <c r="CC360" s="420"/>
      <c r="CD360" s="420"/>
      <c r="CE360" s="420"/>
      <c r="CF360" s="420"/>
      <c r="CG360" s="420"/>
      <c r="CH360" s="420"/>
      <c r="CI360" s="420"/>
      <c r="CJ360" s="420"/>
      <c r="CK360" s="420"/>
      <c r="CL360" s="420"/>
      <c r="CM360" s="420"/>
      <c r="CN360" s="420"/>
      <c r="CO360" s="420"/>
      <c r="CP360" s="420"/>
      <c r="CQ360" s="420"/>
      <c r="CR360" s="420"/>
      <c r="CS360" s="420"/>
      <c r="CT360" s="420"/>
      <c r="CU360" s="420"/>
      <c r="CV360" s="420"/>
      <c r="CW360" s="420"/>
      <c r="CX360" s="420"/>
      <c r="CY360" s="420"/>
      <c r="CZ360" s="420"/>
      <c r="DA360" s="420"/>
      <c r="DB360" s="420"/>
      <c r="DC360" s="420"/>
      <c r="DD360" s="420"/>
      <c r="DE360" s="420"/>
      <c r="DF360" s="420"/>
      <c r="DG360" s="420"/>
      <c r="DH360" s="420"/>
      <c r="DI360" s="420"/>
      <c r="DJ360" s="420"/>
      <c r="DK360" s="420"/>
      <c r="DL360" s="420"/>
      <c r="DM360" s="420"/>
      <c r="DN360" s="420"/>
      <c r="DO360" s="420"/>
      <c r="DP360" s="420"/>
      <c r="DQ360" s="420"/>
      <c r="DR360" s="420"/>
      <c r="DS360" s="420"/>
      <c r="DT360" s="420"/>
      <c r="DU360" s="420"/>
      <c r="DV360" s="420"/>
      <c r="DW360" s="420"/>
      <c r="DX360" s="420"/>
      <c r="DY360" s="420"/>
      <c r="DZ360" s="420"/>
      <c r="EA360" s="420"/>
      <c r="EB360" s="420"/>
      <c r="EC360" s="420"/>
      <c r="ED360" s="420"/>
      <c r="EE360" s="420"/>
      <c r="EF360" s="420"/>
      <c r="EG360" s="420"/>
      <c r="EH360" s="420"/>
      <c r="EI360" s="420"/>
      <c r="EJ360" s="420"/>
      <c r="EK360" s="420"/>
      <c r="EL360" s="420"/>
      <c r="EM360" s="420"/>
      <c r="EN360" s="420"/>
      <c r="EO360" s="420"/>
      <c r="EP360" s="420"/>
      <c r="EQ360" s="420"/>
      <c r="ER360" s="420"/>
      <c r="ES360" s="420"/>
      <c r="ET360" s="420"/>
      <c r="EU360" s="420"/>
      <c r="EV360" s="420"/>
      <c r="EW360" s="420"/>
      <c r="EX360" s="420"/>
      <c r="EY360" s="420"/>
      <c r="EZ360" s="420"/>
      <c r="FA360" s="420"/>
      <c r="FB360" s="420"/>
      <c r="FC360" s="420"/>
      <c r="FD360" s="420"/>
      <c r="FE360" s="420"/>
      <c r="FF360" s="420"/>
      <c r="FG360" s="420"/>
      <c r="FH360" s="420"/>
      <c r="FI360" s="420"/>
      <c r="FJ360" s="420"/>
      <c r="FK360" s="420"/>
      <c r="FL360" s="420"/>
      <c r="FM360" s="420"/>
      <c r="FN360" s="420"/>
      <c r="FO360" s="420"/>
      <c r="FP360" s="420"/>
      <c r="FQ360" s="420"/>
      <c r="FR360" s="420"/>
      <c r="FS360" s="420"/>
      <c r="FT360" s="420"/>
      <c r="FU360" s="420"/>
      <c r="FV360" s="420"/>
      <c r="FW360" s="420"/>
      <c r="FX360" s="420"/>
      <c r="FY360" s="420"/>
      <c r="FZ360" s="420"/>
      <c r="GA360" s="420"/>
      <c r="GB360" s="420"/>
      <c r="GC360" s="420"/>
      <c r="GD360" s="420"/>
      <c r="GE360" s="420"/>
      <c r="GF360" s="420"/>
      <c r="GG360" s="420"/>
      <c r="GH360" s="420"/>
      <c r="GI360" s="420"/>
      <c r="GJ360" s="420"/>
      <c r="GK360" s="420"/>
      <c r="GL360" s="420"/>
      <c r="GM360" s="420"/>
      <c r="GN360" s="420"/>
      <c r="GO360" s="420"/>
      <c r="GP360" s="420"/>
      <c r="GQ360" s="420"/>
      <c r="GR360" s="420"/>
      <c r="GS360" s="420"/>
      <c r="GT360" s="420"/>
      <c r="GU360" s="420"/>
      <c r="GV360" s="420"/>
      <c r="GW360" s="420"/>
      <c r="GX360" s="420"/>
      <c r="GY360" s="420"/>
      <c r="GZ360" s="420"/>
      <c r="HA360" s="420"/>
      <c r="HB360" s="420"/>
      <c r="HC360" s="420"/>
      <c r="HD360" s="420"/>
      <c r="HE360" s="420"/>
      <c r="HF360" s="420"/>
      <c r="HG360" s="420"/>
      <c r="HH360" s="420"/>
      <c r="HI360" s="420"/>
      <c r="HJ360" s="420"/>
      <c r="HK360" s="420"/>
      <c r="HL360" s="420"/>
      <c r="HM360" s="420"/>
      <c r="HN360" s="420"/>
      <c r="HO360" s="420"/>
      <c r="HP360" s="420"/>
      <c r="HQ360" s="420"/>
      <c r="HR360" s="420"/>
      <c r="HS360" s="420"/>
      <c r="HT360" s="420"/>
      <c r="HU360" s="420"/>
      <c r="HV360" s="420"/>
      <c r="HW360" s="420"/>
      <c r="HX360" s="420"/>
      <c r="HY360" s="420"/>
      <c r="HZ360" s="420"/>
      <c r="IA360" s="420"/>
      <c r="IB360" s="420"/>
      <c r="IC360" s="420"/>
      <c r="ID360" s="420"/>
      <c r="IE360" s="420"/>
      <c r="IF360" s="420"/>
      <c r="IG360" s="420"/>
      <c r="IH360" s="420"/>
      <c r="II360" s="420"/>
      <c r="IJ360" s="420"/>
      <c r="IK360" s="420"/>
      <c r="IL360" s="420"/>
      <c r="IM360" s="420"/>
      <c r="IN360" s="420"/>
      <c r="IO360" s="420"/>
      <c r="IP360" s="420"/>
      <c r="IQ360" s="420"/>
      <c r="IR360" s="420"/>
      <c r="IS360" s="420"/>
      <c r="IT360" s="420"/>
      <c r="IU360" s="420"/>
      <c r="IV360" s="420"/>
    </row>
    <row r="361" spans="1:256" ht="75.75" customHeight="1">
      <c r="A361" s="30" t="s">
        <v>399</v>
      </c>
      <c r="B361" s="31">
        <v>21080211</v>
      </c>
      <c r="C361" s="32">
        <v>4</v>
      </c>
      <c r="D361" s="133" t="s">
        <v>1750</v>
      </c>
      <c r="E361" s="33" t="s">
        <v>15</v>
      </c>
      <c r="F361" s="34" t="s">
        <v>1633</v>
      </c>
      <c r="G361" s="35"/>
      <c r="H361" s="36" t="s">
        <v>241</v>
      </c>
      <c r="I361" s="45" t="s">
        <v>400</v>
      </c>
      <c r="J361" s="217" t="s">
        <v>1206</v>
      </c>
      <c r="K361" s="43"/>
      <c r="L361" s="199">
        <v>42131</v>
      </c>
      <c r="M361" s="199">
        <v>42143</v>
      </c>
    </row>
    <row r="362" spans="1:256" ht="60" customHeight="1">
      <c r="A362" s="409" t="s">
        <v>1426</v>
      </c>
      <c r="B362" s="410">
        <v>30020921</v>
      </c>
      <c r="C362" s="411">
        <v>2</v>
      </c>
      <c r="D362" s="412" t="s">
        <v>26</v>
      </c>
      <c r="E362" s="412" t="s">
        <v>15</v>
      </c>
      <c r="F362" s="413" t="s">
        <v>205</v>
      </c>
      <c r="G362" s="414"/>
      <c r="H362" s="415" t="s">
        <v>29</v>
      </c>
      <c r="I362" s="416"/>
      <c r="J362" s="417"/>
      <c r="K362" s="418"/>
      <c r="L362" s="419">
        <v>42320</v>
      </c>
      <c r="M362" s="419">
        <v>42325</v>
      </c>
    </row>
    <row r="363" spans="1:256" ht="60" customHeight="1">
      <c r="A363" s="30" t="s">
        <v>401</v>
      </c>
      <c r="B363" s="31">
        <v>21010831</v>
      </c>
      <c r="C363" s="32">
        <v>1</v>
      </c>
      <c r="D363" s="33" t="s">
        <v>26</v>
      </c>
      <c r="E363" s="33" t="s">
        <v>15</v>
      </c>
      <c r="F363" s="40"/>
      <c r="G363" s="35"/>
      <c r="H363" s="36" t="s">
        <v>22</v>
      </c>
      <c r="I363" s="37"/>
      <c r="J363" s="38" t="s">
        <v>402</v>
      </c>
      <c r="K363" s="39"/>
      <c r="L363" s="199"/>
      <c r="M363" s="191"/>
    </row>
    <row r="364" spans="1:256" s="364" customFormat="1" ht="75.75" customHeight="1">
      <c r="A364" s="30" t="s">
        <v>403</v>
      </c>
      <c r="B364" s="31">
        <v>21021061</v>
      </c>
      <c r="C364" s="32">
        <v>3</v>
      </c>
      <c r="D364" s="133" t="s">
        <v>1750</v>
      </c>
      <c r="E364" s="33" t="s">
        <v>15</v>
      </c>
      <c r="F364" s="34" t="s">
        <v>1386</v>
      </c>
      <c r="G364" s="35"/>
      <c r="H364" s="36"/>
      <c r="I364" s="45"/>
      <c r="J364" s="38" t="s">
        <v>1208</v>
      </c>
      <c r="K364" s="39"/>
      <c r="L364" s="199" t="s">
        <v>90</v>
      </c>
      <c r="M364" s="191" t="s">
        <v>91</v>
      </c>
      <c r="N364" s="363"/>
      <c r="O364" s="363"/>
      <c r="P364" s="363"/>
      <c r="Q364" s="363"/>
      <c r="R364" s="363"/>
      <c r="S364" s="363"/>
      <c r="T364" s="363"/>
      <c r="U364" s="363"/>
      <c r="V364" s="363"/>
      <c r="W364" s="363"/>
      <c r="X364" s="363"/>
      <c r="Y364" s="363"/>
      <c r="Z364" s="363"/>
      <c r="AA364" s="363"/>
      <c r="AB364" s="363"/>
      <c r="AC364" s="363"/>
      <c r="AD364" s="363"/>
      <c r="AE364" s="363"/>
      <c r="AF364" s="363"/>
      <c r="AG364" s="363"/>
      <c r="AH364" s="363"/>
      <c r="AI364" s="363"/>
      <c r="AJ364" s="363"/>
      <c r="AK364" s="363"/>
      <c r="AL364" s="363"/>
      <c r="AM364" s="363"/>
      <c r="AN364" s="363"/>
      <c r="AO364" s="363"/>
      <c r="AP364" s="363"/>
      <c r="AQ364" s="363"/>
      <c r="AR364" s="363"/>
      <c r="AS364" s="363"/>
      <c r="AT364" s="363"/>
      <c r="AU364" s="363"/>
      <c r="AV364" s="363"/>
      <c r="AW364" s="363"/>
      <c r="AX364" s="363"/>
      <c r="AY364" s="363"/>
      <c r="AZ364" s="363"/>
      <c r="BA364" s="363"/>
      <c r="BB364" s="363"/>
      <c r="BC364" s="363"/>
      <c r="BD364" s="363"/>
      <c r="BE364" s="363"/>
      <c r="BF364" s="363"/>
      <c r="BG364" s="363"/>
      <c r="BH364" s="363"/>
      <c r="BI364" s="363"/>
      <c r="BJ364" s="363"/>
      <c r="BK364" s="363"/>
      <c r="BL364" s="363"/>
      <c r="BM364" s="363"/>
      <c r="BN364" s="363"/>
      <c r="BO364" s="363"/>
      <c r="BP364" s="363"/>
      <c r="BQ364" s="363"/>
      <c r="BR364" s="363"/>
      <c r="BS364" s="363"/>
      <c r="BT364" s="363"/>
      <c r="BU364" s="363"/>
      <c r="BV364" s="363"/>
      <c r="BW364" s="363"/>
      <c r="BX364" s="363"/>
      <c r="BY364" s="363"/>
      <c r="BZ364" s="363"/>
      <c r="CA364" s="363"/>
      <c r="CB364" s="363"/>
      <c r="CC364" s="363"/>
      <c r="CD364" s="363"/>
      <c r="CE364" s="363"/>
      <c r="CF364" s="363"/>
      <c r="CG364" s="363"/>
      <c r="CH364" s="363"/>
      <c r="CI364" s="363"/>
      <c r="CJ364" s="363"/>
      <c r="CK364" s="363"/>
      <c r="CL364" s="363"/>
      <c r="CM364" s="363"/>
      <c r="CN364" s="363"/>
      <c r="CO364" s="363"/>
      <c r="CP364" s="363"/>
      <c r="CQ364" s="363"/>
      <c r="CR364" s="363"/>
      <c r="CS364" s="363"/>
      <c r="CT364" s="363"/>
      <c r="CU364" s="363"/>
      <c r="CV364" s="363"/>
      <c r="CW364" s="363"/>
      <c r="CX364" s="363"/>
      <c r="CY364" s="363"/>
      <c r="CZ364" s="363"/>
      <c r="DA364" s="363"/>
      <c r="DB364" s="363"/>
      <c r="DC364" s="363"/>
      <c r="DD364" s="363"/>
      <c r="DE364" s="363"/>
      <c r="DF364" s="363"/>
      <c r="DG364" s="363"/>
      <c r="DH364" s="363"/>
      <c r="DI364" s="363"/>
      <c r="DJ364" s="363"/>
      <c r="DK364" s="363"/>
      <c r="DL364" s="363"/>
      <c r="DM364" s="363"/>
      <c r="DN364" s="363"/>
      <c r="DO364" s="363"/>
      <c r="DP364" s="363"/>
      <c r="DQ364" s="363"/>
      <c r="DR364" s="363"/>
      <c r="DS364" s="363"/>
      <c r="DT364" s="363"/>
      <c r="DU364" s="363"/>
      <c r="DV364" s="363"/>
      <c r="DW364" s="363"/>
      <c r="DX364" s="363"/>
      <c r="DY364" s="363"/>
      <c r="DZ364" s="363"/>
      <c r="EA364" s="363"/>
      <c r="EB364" s="363"/>
      <c r="EC364" s="363"/>
      <c r="ED364" s="363"/>
      <c r="EE364" s="363"/>
      <c r="EF364" s="363"/>
      <c r="EG364" s="363"/>
      <c r="EH364" s="363"/>
      <c r="EI364" s="363"/>
      <c r="EJ364" s="363"/>
      <c r="EK364" s="363"/>
      <c r="EL364" s="363"/>
      <c r="EM364" s="363"/>
      <c r="EN364" s="363"/>
      <c r="EO364" s="363"/>
      <c r="EP364" s="363"/>
      <c r="EQ364" s="363"/>
      <c r="ER364" s="363"/>
      <c r="ES364" s="363"/>
      <c r="ET364" s="363"/>
      <c r="EU364" s="363"/>
      <c r="EV364" s="363"/>
      <c r="EW364" s="363"/>
      <c r="EX364" s="363"/>
      <c r="EY364" s="363"/>
      <c r="EZ364" s="363"/>
      <c r="FA364" s="363"/>
      <c r="FB364" s="363"/>
      <c r="FC364" s="363"/>
      <c r="FD364" s="363"/>
      <c r="FE364" s="363"/>
      <c r="FF364" s="363"/>
      <c r="FG364" s="363"/>
      <c r="FH364" s="363"/>
      <c r="FI364" s="363"/>
      <c r="FJ364" s="363"/>
      <c r="FK364" s="363"/>
      <c r="FL364" s="363"/>
      <c r="FM364" s="363"/>
      <c r="FN364" s="363"/>
      <c r="FO364" s="363"/>
      <c r="FP364" s="363"/>
      <c r="FQ364" s="363"/>
      <c r="FR364" s="363"/>
      <c r="FS364" s="363"/>
      <c r="FT364" s="363"/>
      <c r="FU364" s="363"/>
      <c r="FV364" s="363"/>
      <c r="FW364" s="363"/>
      <c r="FX364" s="363"/>
      <c r="FY364" s="363"/>
      <c r="FZ364" s="363"/>
      <c r="GA364" s="363"/>
      <c r="GB364" s="363"/>
      <c r="GC364" s="363"/>
      <c r="GD364" s="363"/>
      <c r="GE364" s="363"/>
      <c r="GF364" s="363"/>
      <c r="GG364" s="363"/>
      <c r="GH364" s="363"/>
      <c r="GI364" s="363"/>
      <c r="GJ364" s="363"/>
      <c r="GK364" s="363"/>
      <c r="GL364" s="363"/>
      <c r="GM364" s="363"/>
      <c r="GN364" s="363"/>
      <c r="GO364" s="363"/>
      <c r="GP364" s="363"/>
      <c r="GQ364" s="363"/>
      <c r="GR364" s="363"/>
      <c r="GS364" s="363"/>
      <c r="GT364" s="363"/>
      <c r="GU364" s="363"/>
      <c r="GV364" s="363"/>
      <c r="GW364" s="363"/>
      <c r="GX364" s="363"/>
      <c r="GY364" s="363"/>
      <c r="GZ364" s="363"/>
      <c r="HA364" s="363"/>
      <c r="HB364" s="363"/>
      <c r="HC364" s="363"/>
      <c r="HD364" s="363"/>
      <c r="HE364" s="363"/>
      <c r="HF364" s="363"/>
      <c r="HG364" s="363"/>
      <c r="HH364" s="363"/>
      <c r="HI364" s="363"/>
      <c r="HJ364" s="363"/>
      <c r="HK364" s="363"/>
      <c r="HL364" s="363"/>
      <c r="HM364" s="363"/>
      <c r="HN364" s="363"/>
      <c r="HO364" s="363"/>
      <c r="HP364" s="363"/>
      <c r="HQ364" s="363"/>
      <c r="HR364" s="363"/>
      <c r="HS364" s="363"/>
      <c r="HT364" s="363"/>
      <c r="HU364" s="363"/>
      <c r="HV364" s="363"/>
      <c r="HW364" s="363"/>
      <c r="HX364" s="363"/>
      <c r="HY364" s="363"/>
      <c r="HZ364" s="363"/>
      <c r="IA364" s="363"/>
      <c r="IB364" s="363"/>
      <c r="IC364" s="363"/>
      <c r="ID364" s="363"/>
      <c r="IE364" s="363"/>
      <c r="IF364" s="363"/>
      <c r="IG364" s="363"/>
      <c r="IH364" s="363"/>
      <c r="II364" s="363"/>
      <c r="IJ364" s="363"/>
      <c r="IK364" s="363"/>
      <c r="IL364" s="363"/>
      <c r="IM364" s="363"/>
      <c r="IN364" s="363"/>
      <c r="IO364" s="363"/>
      <c r="IP364" s="363"/>
      <c r="IQ364" s="363"/>
      <c r="IR364" s="363"/>
      <c r="IS364" s="363"/>
      <c r="IT364" s="363"/>
      <c r="IU364" s="363"/>
      <c r="IV364" s="363"/>
    </row>
    <row r="365" spans="1:256" ht="72.75" customHeight="1">
      <c r="A365" s="30" t="s">
        <v>404</v>
      </c>
      <c r="B365" s="31">
        <v>21130482</v>
      </c>
      <c r="C365" s="32">
        <v>3</v>
      </c>
      <c r="D365" s="133" t="s">
        <v>1750</v>
      </c>
      <c r="E365" s="33" t="s">
        <v>9</v>
      </c>
      <c r="F365" s="40" t="s">
        <v>1595</v>
      </c>
      <c r="G365" s="35"/>
      <c r="H365" s="36" t="s">
        <v>45</v>
      </c>
      <c r="I365" s="45" t="s">
        <v>109</v>
      </c>
      <c r="J365" s="38" t="s">
        <v>405</v>
      </c>
      <c r="K365" s="39"/>
      <c r="L365" s="199"/>
      <c r="M365" s="191"/>
    </row>
    <row r="366" spans="1:256" ht="60" customHeight="1">
      <c r="A366" s="352" t="s">
        <v>1303</v>
      </c>
      <c r="B366" s="353">
        <v>21021102</v>
      </c>
      <c r="C366" s="354">
        <v>3</v>
      </c>
      <c r="D366" s="355" t="s">
        <v>26</v>
      </c>
      <c r="E366" s="355" t="s">
        <v>9</v>
      </c>
      <c r="F366" s="356" t="s">
        <v>1634</v>
      </c>
      <c r="G366" s="357"/>
      <c r="H366" s="358"/>
      <c r="I366" s="366" t="s">
        <v>1416</v>
      </c>
      <c r="J366" s="367"/>
      <c r="K366" s="368"/>
      <c r="L366" s="362">
        <v>42257</v>
      </c>
      <c r="M366" s="362">
        <v>42262</v>
      </c>
    </row>
    <row r="367" spans="1:256" ht="60" customHeight="1">
      <c r="A367" s="30" t="s">
        <v>406</v>
      </c>
      <c r="B367" s="31">
        <v>21090212</v>
      </c>
      <c r="C367" s="32">
        <v>8</v>
      </c>
      <c r="D367" s="33" t="s">
        <v>26</v>
      </c>
      <c r="E367" s="33" t="s">
        <v>9</v>
      </c>
      <c r="F367" s="34" t="s">
        <v>1559</v>
      </c>
      <c r="G367" s="35"/>
      <c r="H367" s="36" t="s">
        <v>104</v>
      </c>
      <c r="I367" s="45" t="s">
        <v>158</v>
      </c>
      <c r="J367" s="38" t="s">
        <v>110</v>
      </c>
      <c r="K367" s="39"/>
      <c r="L367" s="199"/>
      <c r="M367" s="191"/>
    </row>
    <row r="368" spans="1:256" ht="60" customHeight="1">
      <c r="A368" s="30" t="s">
        <v>406</v>
      </c>
      <c r="B368" s="31">
        <v>21090211</v>
      </c>
      <c r="C368" s="32">
        <v>8</v>
      </c>
      <c r="D368" s="33" t="s">
        <v>26</v>
      </c>
      <c r="E368" s="33" t="s">
        <v>27</v>
      </c>
      <c r="F368" s="40"/>
      <c r="G368" s="35"/>
      <c r="H368" s="36" t="s">
        <v>104</v>
      </c>
      <c r="I368" s="37"/>
      <c r="J368" s="42"/>
      <c r="K368" s="43"/>
      <c r="L368" s="199"/>
      <c r="M368" s="194"/>
    </row>
    <row r="369" spans="1:256" s="141" customFormat="1" ht="60" customHeight="1">
      <c r="A369" s="30" t="s">
        <v>407</v>
      </c>
      <c r="B369" s="31">
        <v>21070161</v>
      </c>
      <c r="C369" s="32">
        <v>6</v>
      </c>
      <c r="D369" s="33" t="s">
        <v>26</v>
      </c>
      <c r="E369" s="33" t="s">
        <v>15</v>
      </c>
      <c r="F369" s="34" t="s">
        <v>1559</v>
      </c>
      <c r="G369" s="35"/>
      <c r="H369" s="36" t="s">
        <v>241</v>
      </c>
      <c r="I369" s="37"/>
      <c r="J369" s="42"/>
      <c r="K369" s="43"/>
      <c r="L369" s="199"/>
      <c r="M369" s="194"/>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40"/>
      <c r="AY369" s="140"/>
      <c r="AZ369" s="140"/>
      <c r="BA369" s="140"/>
      <c r="BB369" s="140"/>
      <c r="BC369" s="140"/>
      <c r="BD369" s="140"/>
      <c r="BE369" s="140"/>
      <c r="BF369" s="140"/>
      <c r="BG369" s="140"/>
      <c r="BH369" s="140"/>
      <c r="BI369" s="140"/>
      <c r="BJ369" s="140"/>
      <c r="BK369" s="140"/>
      <c r="BL369" s="140"/>
      <c r="BM369" s="140"/>
      <c r="BN369" s="140"/>
      <c r="BO369" s="140"/>
      <c r="BP369" s="140"/>
      <c r="BQ369" s="140"/>
      <c r="BR369" s="140"/>
      <c r="BS369" s="140"/>
      <c r="BT369" s="140"/>
      <c r="BU369" s="140"/>
      <c r="BV369" s="140"/>
      <c r="BW369" s="140"/>
      <c r="BX369" s="140"/>
      <c r="BY369" s="140"/>
      <c r="BZ369" s="140"/>
      <c r="CA369" s="140"/>
      <c r="CB369" s="140"/>
      <c r="CC369" s="140"/>
      <c r="CD369" s="140"/>
      <c r="CE369" s="140"/>
      <c r="CF369" s="140"/>
      <c r="CG369" s="140"/>
      <c r="CH369" s="140"/>
      <c r="CI369" s="140"/>
      <c r="CJ369" s="140"/>
      <c r="CK369" s="140"/>
      <c r="CL369" s="140"/>
      <c r="CM369" s="140"/>
      <c r="CN369" s="140"/>
      <c r="CO369" s="140"/>
      <c r="CP369" s="140"/>
      <c r="CQ369" s="140"/>
      <c r="CR369" s="140"/>
      <c r="CS369" s="140"/>
      <c r="CT369" s="140"/>
      <c r="CU369" s="140"/>
      <c r="CV369" s="140"/>
      <c r="CW369" s="140"/>
      <c r="CX369" s="140"/>
      <c r="CY369" s="140"/>
      <c r="CZ369" s="140"/>
      <c r="DA369" s="140"/>
      <c r="DB369" s="140"/>
      <c r="DC369" s="140"/>
      <c r="DD369" s="140"/>
      <c r="DE369" s="140"/>
      <c r="DF369" s="140"/>
      <c r="DG369" s="140"/>
      <c r="DH369" s="140"/>
      <c r="DI369" s="140"/>
      <c r="DJ369" s="140"/>
      <c r="DK369" s="140"/>
      <c r="DL369" s="140"/>
      <c r="DM369" s="140"/>
      <c r="DN369" s="140"/>
      <c r="DO369" s="140"/>
      <c r="DP369" s="140"/>
      <c r="DQ369" s="140"/>
      <c r="DR369" s="140"/>
      <c r="DS369" s="140"/>
      <c r="DT369" s="140"/>
      <c r="DU369" s="140"/>
      <c r="DV369" s="140"/>
      <c r="DW369" s="140"/>
      <c r="DX369" s="140"/>
      <c r="DY369" s="140"/>
      <c r="DZ369" s="140"/>
      <c r="EA369" s="140"/>
      <c r="EB369" s="140"/>
      <c r="EC369" s="140"/>
      <c r="ED369" s="140"/>
      <c r="EE369" s="140"/>
      <c r="EF369" s="140"/>
      <c r="EG369" s="140"/>
      <c r="EH369" s="140"/>
      <c r="EI369" s="140"/>
      <c r="EJ369" s="140"/>
      <c r="EK369" s="140"/>
      <c r="EL369" s="140"/>
      <c r="EM369" s="140"/>
      <c r="EN369" s="140"/>
      <c r="EO369" s="140"/>
      <c r="EP369" s="140"/>
      <c r="EQ369" s="140"/>
      <c r="ER369" s="140"/>
      <c r="ES369" s="140"/>
      <c r="ET369" s="140"/>
      <c r="EU369" s="140"/>
      <c r="EV369" s="140"/>
      <c r="EW369" s="140"/>
      <c r="EX369" s="140"/>
      <c r="EY369" s="140"/>
      <c r="EZ369" s="140"/>
      <c r="FA369" s="140"/>
      <c r="FB369" s="140"/>
      <c r="FC369" s="140"/>
      <c r="FD369" s="140"/>
      <c r="FE369" s="140"/>
      <c r="FF369" s="140"/>
      <c r="FG369" s="140"/>
      <c r="FH369" s="140"/>
      <c r="FI369" s="140"/>
      <c r="FJ369" s="140"/>
      <c r="FK369" s="140"/>
      <c r="FL369" s="140"/>
      <c r="FM369" s="140"/>
      <c r="FN369" s="140"/>
      <c r="FO369" s="140"/>
      <c r="FP369" s="140"/>
      <c r="FQ369" s="140"/>
      <c r="FR369" s="140"/>
      <c r="FS369" s="140"/>
      <c r="FT369" s="140"/>
      <c r="FU369" s="140"/>
      <c r="FV369" s="140"/>
      <c r="FW369" s="140"/>
      <c r="FX369" s="140"/>
      <c r="FY369" s="140"/>
      <c r="FZ369" s="140"/>
      <c r="GA369" s="140"/>
      <c r="GB369" s="140"/>
      <c r="GC369" s="140"/>
      <c r="GD369" s="140"/>
      <c r="GE369" s="140"/>
      <c r="GF369" s="140"/>
      <c r="GG369" s="140"/>
      <c r="GH369" s="140"/>
      <c r="GI369" s="140"/>
      <c r="GJ369" s="140"/>
      <c r="GK369" s="140"/>
      <c r="GL369" s="140"/>
      <c r="GM369" s="140"/>
      <c r="GN369" s="140"/>
      <c r="GO369" s="140"/>
      <c r="GP369" s="140"/>
      <c r="GQ369" s="140"/>
      <c r="GR369" s="140"/>
      <c r="GS369" s="140"/>
      <c r="GT369" s="140"/>
      <c r="GU369" s="140"/>
      <c r="GV369" s="140"/>
      <c r="GW369" s="140"/>
      <c r="GX369" s="140"/>
      <c r="GY369" s="140"/>
      <c r="GZ369" s="140"/>
      <c r="HA369" s="140"/>
      <c r="HB369" s="140"/>
      <c r="HC369" s="140"/>
      <c r="HD369" s="140"/>
      <c r="HE369" s="140"/>
      <c r="HF369" s="140"/>
      <c r="HG369" s="140"/>
      <c r="HH369" s="140"/>
      <c r="HI369" s="140"/>
      <c r="HJ369" s="140"/>
      <c r="HK369" s="140"/>
      <c r="HL369" s="140"/>
      <c r="HM369" s="140"/>
      <c r="HN369" s="140"/>
      <c r="HO369" s="140"/>
      <c r="HP369" s="140"/>
      <c r="HQ369" s="140"/>
      <c r="HR369" s="140"/>
      <c r="HS369" s="140"/>
      <c r="HT369" s="140"/>
      <c r="HU369" s="140"/>
      <c r="HV369" s="140"/>
      <c r="HW369" s="140"/>
      <c r="HX369" s="140"/>
      <c r="HY369" s="140"/>
      <c r="HZ369" s="140"/>
      <c r="IA369" s="140"/>
      <c r="IB369" s="140"/>
      <c r="IC369" s="140"/>
      <c r="ID369" s="140"/>
      <c r="IE369" s="140"/>
      <c r="IF369" s="140"/>
      <c r="IG369" s="140"/>
      <c r="IH369" s="140"/>
      <c r="II369" s="140"/>
      <c r="IJ369" s="140"/>
      <c r="IK369" s="140"/>
      <c r="IL369" s="140"/>
      <c r="IM369" s="140"/>
      <c r="IN369" s="140"/>
      <c r="IO369" s="140"/>
      <c r="IP369" s="140"/>
      <c r="IQ369" s="140"/>
      <c r="IR369" s="140"/>
      <c r="IS369" s="140"/>
      <c r="IT369" s="140"/>
      <c r="IU369" s="140"/>
      <c r="IV369" s="140"/>
    </row>
    <row r="370" spans="1:256" s="141" customFormat="1" ht="60" customHeight="1">
      <c r="A370" s="30" t="s">
        <v>408</v>
      </c>
      <c r="B370" s="31">
        <v>21070162</v>
      </c>
      <c r="C370" s="32">
        <v>6</v>
      </c>
      <c r="D370" s="33" t="s">
        <v>26</v>
      </c>
      <c r="E370" s="33" t="s">
        <v>9</v>
      </c>
      <c r="F370" s="40"/>
      <c r="G370" s="35"/>
      <c r="H370" s="36" t="s">
        <v>241</v>
      </c>
      <c r="I370" s="45" t="s">
        <v>158</v>
      </c>
      <c r="J370" s="38" t="s">
        <v>110</v>
      </c>
      <c r="K370" s="39"/>
      <c r="L370" s="199"/>
      <c r="M370" s="191"/>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c r="AW370" s="140"/>
      <c r="AX370" s="140"/>
      <c r="AY370" s="140"/>
      <c r="AZ370" s="140"/>
      <c r="BA370" s="140"/>
      <c r="BB370" s="140"/>
      <c r="BC370" s="140"/>
      <c r="BD370" s="140"/>
      <c r="BE370" s="140"/>
      <c r="BF370" s="140"/>
      <c r="BG370" s="140"/>
      <c r="BH370" s="140"/>
      <c r="BI370" s="140"/>
      <c r="BJ370" s="140"/>
      <c r="BK370" s="140"/>
      <c r="BL370" s="140"/>
      <c r="BM370" s="140"/>
      <c r="BN370" s="140"/>
      <c r="BO370" s="140"/>
      <c r="BP370" s="140"/>
      <c r="BQ370" s="140"/>
      <c r="BR370" s="140"/>
      <c r="BS370" s="140"/>
      <c r="BT370" s="140"/>
      <c r="BU370" s="140"/>
      <c r="BV370" s="140"/>
      <c r="BW370" s="140"/>
      <c r="BX370" s="140"/>
      <c r="BY370" s="140"/>
      <c r="BZ370" s="140"/>
      <c r="CA370" s="140"/>
      <c r="CB370" s="140"/>
      <c r="CC370" s="140"/>
      <c r="CD370" s="140"/>
      <c r="CE370" s="140"/>
      <c r="CF370" s="140"/>
      <c r="CG370" s="140"/>
      <c r="CH370" s="140"/>
      <c r="CI370" s="140"/>
      <c r="CJ370" s="140"/>
      <c r="CK370" s="140"/>
      <c r="CL370" s="140"/>
      <c r="CM370" s="140"/>
      <c r="CN370" s="140"/>
      <c r="CO370" s="140"/>
      <c r="CP370" s="140"/>
      <c r="CQ370" s="140"/>
      <c r="CR370" s="140"/>
      <c r="CS370" s="140"/>
      <c r="CT370" s="140"/>
      <c r="CU370" s="140"/>
      <c r="CV370" s="140"/>
      <c r="CW370" s="140"/>
      <c r="CX370" s="140"/>
      <c r="CY370" s="140"/>
      <c r="CZ370" s="140"/>
      <c r="DA370" s="140"/>
      <c r="DB370" s="140"/>
      <c r="DC370" s="140"/>
      <c r="DD370" s="140"/>
      <c r="DE370" s="140"/>
      <c r="DF370" s="140"/>
      <c r="DG370" s="140"/>
      <c r="DH370" s="140"/>
      <c r="DI370" s="140"/>
      <c r="DJ370" s="140"/>
      <c r="DK370" s="140"/>
      <c r="DL370" s="140"/>
      <c r="DM370" s="140"/>
      <c r="DN370" s="140"/>
      <c r="DO370" s="140"/>
      <c r="DP370" s="140"/>
      <c r="DQ370" s="140"/>
      <c r="DR370" s="140"/>
      <c r="DS370" s="140"/>
      <c r="DT370" s="140"/>
      <c r="DU370" s="140"/>
      <c r="DV370" s="140"/>
      <c r="DW370" s="140"/>
      <c r="DX370" s="140"/>
      <c r="DY370" s="140"/>
      <c r="DZ370" s="140"/>
      <c r="EA370" s="140"/>
      <c r="EB370" s="140"/>
      <c r="EC370" s="140"/>
      <c r="ED370" s="140"/>
      <c r="EE370" s="140"/>
      <c r="EF370" s="140"/>
      <c r="EG370" s="140"/>
      <c r="EH370" s="140"/>
      <c r="EI370" s="140"/>
      <c r="EJ370" s="140"/>
      <c r="EK370" s="140"/>
      <c r="EL370" s="140"/>
      <c r="EM370" s="140"/>
      <c r="EN370" s="140"/>
      <c r="EO370" s="140"/>
      <c r="EP370" s="140"/>
      <c r="EQ370" s="140"/>
      <c r="ER370" s="140"/>
      <c r="ES370" s="140"/>
      <c r="ET370" s="140"/>
      <c r="EU370" s="140"/>
      <c r="EV370" s="140"/>
      <c r="EW370" s="140"/>
      <c r="EX370" s="140"/>
      <c r="EY370" s="140"/>
      <c r="EZ370" s="140"/>
      <c r="FA370" s="140"/>
      <c r="FB370" s="140"/>
      <c r="FC370" s="140"/>
      <c r="FD370" s="140"/>
      <c r="FE370" s="140"/>
      <c r="FF370" s="140"/>
      <c r="FG370" s="140"/>
      <c r="FH370" s="140"/>
      <c r="FI370" s="140"/>
      <c r="FJ370" s="140"/>
      <c r="FK370" s="140"/>
      <c r="FL370" s="140"/>
      <c r="FM370" s="140"/>
      <c r="FN370" s="140"/>
      <c r="FO370" s="140"/>
      <c r="FP370" s="140"/>
      <c r="FQ370" s="140"/>
      <c r="FR370" s="140"/>
      <c r="FS370" s="140"/>
      <c r="FT370" s="140"/>
      <c r="FU370" s="140"/>
      <c r="FV370" s="140"/>
      <c r="FW370" s="140"/>
      <c r="FX370" s="140"/>
      <c r="FY370" s="140"/>
      <c r="FZ370" s="140"/>
      <c r="GA370" s="140"/>
      <c r="GB370" s="140"/>
      <c r="GC370" s="140"/>
      <c r="GD370" s="140"/>
      <c r="GE370" s="140"/>
      <c r="GF370" s="140"/>
      <c r="GG370" s="140"/>
      <c r="GH370" s="140"/>
      <c r="GI370" s="140"/>
      <c r="GJ370" s="140"/>
      <c r="GK370" s="140"/>
      <c r="GL370" s="140"/>
      <c r="GM370" s="140"/>
      <c r="GN370" s="140"/>
      <c r="GO370" s="140"/>
      <c r="GP370" s="140"/>
      <c r="GQ370" s="140"/>
      <c r="GR370" s="140"/>
      <c r="GS370" s="140"/>
      <c r="GT370" s="140"/>
      <c r="GU370" s="140"/>
      <c r="GV370" s="140"/>
      <c r="GW370" s="140"/>
      <c r="GX370" s="140"/>
      <c r="GY370" s="140"/>
      <c r="GZ370" s="140"/>
      <c r="HA370" s="140"/>
      <c r="HB370" s="140"/>
      <c r="HC370" s="140"/>
      <c r="HD370" s="140"/>
      <c r="HE370" s="140"/>
      <c r="HF370" s="140"/>
      <c r="HG370" s="140"/>
      <c r="HH370" s="140"/>
      <c r="HI370" s="140"/>
      <c r="HJ370" s="140"/>
      <c r="HK370" s="140"/>
      <c r="HL370" s="140"/>
      <c r="HM370" s="140"/>
      <c r="HN370" s="140"/>
      <c r="HO370" s="140"/>
      <c r="HP370" s="140"/>
      <c r="HQ370" s="140"/>
      <c r="HR370" s="140"/>
      <c r="HS370" s="140"/>
      <c r="HT370" s="140"/>
      <c r="HU370" s="140"/>
      <c r="HV370" s="140"/>
      <c r="HW370" s="140"/>
      <c r="HX370" s="140"/>
      <c r="HY370" s="140"/>
      <c r="HZ370" s="140"/>
      <c r="IA370" s="140"/>
      <c r="IB370" s="140"/>
      <c r="IC370" s="140"/>
      <c r="ID370" s="140"/>
      <c r="IE370" s="140"/>
      <c r="IF370" s="140"/>
      <c r="IG370" s="140"/>
      <c r="IH370" s="140"/>
      <c r="II370" s="140"/>
      <c r="IJ370" s="140"/>
      <c r="IK370" s="140"/>
      <c r="IL370" s="140"/>
      <c r="IM370" s="140"/>
      <c r="IN370" s="140"/>
      <c r="IO370" s="140"/>
      <c r="IP370" s="140"/>
      <c r="IQ370" s="140"/>
      <c r="IR370" s="140"/>
      <c r="IS370" s="140"/>
      <c r="IT370" s="140"/>
      <c r="IU370" s="140"/>
      <c r="IV370" s="140"/>
    </row>
    <row r="371" spans="1:256" s="141" customFormat="1" ht="60" customHeight="1">
      <c r="A371" s="130" t="s">
        <v>409</v>
      </c>
      <c r="B371" s="131">
        <v>30140551</v>
      </c>
      <c r="C371" s="132">
        <v>1</v>
      </c>
      <c r="D371" s="133" t="s">
        <v>26</v>
      </c>
      <c r="E371" s="133" t="s">
        <v>15</v>
      </c>
      <c r="F371" s="134"/>
      <c r="G371" s="135"/>
      <c r="H371" s="136"/>
      <c r="I371" s="137"/>
      <c r="J371" s="138"/>
      <c r="K371" s="139"/>
      <c r="L371" s="187"/>
      <c r="M371" s="193"/>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c r="AW371" s="140"/>
      <c r="AX371" s="140"/>
      <c r="AY371" s="140"/>
      <c r="AZ371" s="140"/>
      <c r="BA371" s="140"/>
      <c r="BB371" s="140"/>
      <c r="BC371" s="140"/>
      <c r="BD371" s="140"/>
      <c r="BE371" s="140"/>
      <c r="BF371" s="140"/>
      <c r="BG371" s="140"/>
      <c r="BH371" s="140"/>
      <c r="BI371" s="140"/>
      <c r="BJ371" s="140"/>
      <c r="BK371" s="140"/>
      <c r="BL371" s="140"/>
      <c r="BM371" s="140"/>
      <c r="BN371" s="140"/>
      <c r="BO371" s="140"/>
      <c r="BP371" s="140"/>
      <c r="BQ371" s="140"/>
      <c r="BR371" s="140"/>
      <c r="BS371" s="140"/>
      <c r="BT371" s="140"/>
      <c r="BU371" s="140"/>
      <c r="BV371" s="140"/>
      <c r="BW371" s="140"/>
      <c r="BX371" s="140"/>
      <c r="BY371" s="140"/>
      <c r="BZ371" s="140"/>
      <c r="CA371" s="140"/>
      <c r="CB371" s="140"/>
      <c r="CC371" s="140"/>
      <c r="CD371" s="140"/>
      <c r="CE371" s="140"/>
      <c r="CF371" s="140"/>
      <c r="CG371" s="140"/>
      <c r="CH371" s="140"/>
      <c r="CI371" s="140"/>
      <c r="CJ371" s="140"/>
      <c r="CK371" s="140"/>
      <c r="CL371" s="140"/>
      <c r="CM371" s="140"/>
      <c r="CN371" s="140"/>
      <c r="CO371" s="140"/>
      <c r="CP371" s="140"/>
      <c r="CQ371" s="140"/>
      <c r="CR371" s="140"/>
      <c r="CS371" s="140"/>
      <c r="CT371" s="140"/>
      <c r="CU371" s="140"/>
      <c r="CV371" s="140"/>
      <c r="CW371" s="140"/>
      <c r="CX371" s="140"/>
      <c r="CY371" s="140"/>
      <c r="CZ371" s="140"/>
      <c r="DA371" s="140"/>
      <c r="DB371" s="140"/>
      <c r="DC371" s="140"/>
      <c r="DD371" s="140"/>
      <c r="DE371" s="140"/>
      <c r="DF371" s="140"/>
      <c r="DG371" s="140"/>
      <c r="DH371" s="140"/>
      <c r="DI371" s="140"/>
      <c r="DJ371" s="140"/>
      <c r="DK371" s="140"/>
      <c r="DL371" s="140"/>
      <c r="DM371" s="140"/>
      <c r="DN371" s="140"/>
      <c r="DO371" s="140"/>
      <c r="DP371" s="140"/>
      <c r="DQ371" s="140"/>
      <c r="DR371" s="140"/>
      <c r="DS371" s="140"/>
      <c r="DT371" s="140"/>
      <c r="DU371" s="140"/>
      <c r="DV371" s="140"/>
      <c r="DW371" s="140"/>
      <c r="DX371" s="140"/>
      <c r="DY371" s="140"/>
      <c r="DZ371" s="140"/>
      <c r="EA371" s="140"/>
      <c r="EB371" s="140"/>
      <c r="EC371" s="140"/>
      <c r="ED371" s="140"/>
      <c r="EE371" s="140"/>
      <c r="EF371" s="140"/>
      <c r="EG371" s="140"/>
      <c r="EH371" s="140"/>
      <c r="EI371" s="140"/>
      <c r="EJ371" s="140"/>
      <c r="EK371" s="140"/>
      <c r="EL371" s="140"/>
      <c r="EM371" s="140"/>
      <c r="EN371" s="140"/>
      <c r="EO371" s="140"/>
      <c r="EP371" s="140"/>
      <c r="EQ371" s="140"/>
      <c r="ER371" s="140"/>
      <c r="ES371" s="140"/>
      <c r="ET371" s="140"/>
      <c r="EU371" s="140"/>
      <c r="EV371" s="140"/>
      <c r="EW371" s="140"/>
      <c r="EX371" s="140"/>
      <c r="EY371" s="140"/>
      <c r="EZ371" s="140"/>
      <c r="FA371" s="140"/>
      <c r="FB371" s="140"/>
      <c r="FC371" s="140"/>
      <c r="FD371" s="140"/>
      <c r="FE371" s="140"/>
      <c r="FF371" s="140"/>
      <c r="FG371" s="140"/>
      <c r="FH371" s="140"/>
      <c r="FI371" s="140"/>
      <c r="FJ371" s="140"/>
      <c r="FK371" s="140"/>
      <c r="FL371" s="140"/>
      <c r="FM371" s="140"/>
      <c r="FN371" s="140"/>
      <c r="FO371" s="140"/>
      <c r="FP371" s="140"/>
      <c r="FQ371" s="140"/>
      <c r="FR371" s="140"/>
      <c r="FS371" s="140"/>
      <c r="FT371" s="140"/>
      <c r="FU371" s="140"/>
      <c r="FV371" s="140"/>
      <c r="FW371" s="140"/>
      <c r="FX371" s="140"/>
      <c r="FY371" s="140"/>
      <c r="FZ371" s="140"/>
      <c r="GA371" s="140"/>
      <c r="GB371" s="140"/>
      <c r="GC371" s="140"/>
      <c r="GD371" s="140"/>
      <c r="GE371" s="140"/>
      <c r="GF371" s="140"/>
      <c r="GG371" s="140"/>
      <c r="GH371" s="140"/>
      <c r="GI371" s="140"/>
      <c r="GJ371" s="140"/>
      <c r="GK371" s="140"/>
      <c r="GL371" s="140"/>
      <c r="GM371" s="140"/>
      <c r="GN371" s="140"/>
      <c r="GO371" s="140"/>
      <c r="GP371" s="140"/>
      <c r="GQ371" s="140"/>
      <c r="GR371" s="140"/>
      <c r="GS371" s="140"/>
      <c r="GT371" s="140"/>
      <c r="GU371" s="140"/>
      <c r="GV371" s="140"/>
      <c r="GW371" s="140"/>
      <c r="GX371" s="140"/>
      <c r="GY371" s="140"/>
      <c r="GZ371" s="140"/>
      <c r="HA371" s="140"/>
      <c r="HB371" s="140"/>
      <c r="HC371" s="140"/>
      <c r="HD371" s="140"/>
      <c r="HE371" s="140"/>
      <c r="HF371" s="140"/>
      <c r="HG371" s="140"/>
      <c r="HH371" s="140"/>
      <c r="HI371" s="140"/>
      <c r="HJ371" s="140"/>
      <c r="HK371" s="140"/>
      <c r="HL371" s="140"/>
      <c r="HM371" s="140"/>
      <c r="HN371" s="140"/>
      <c r="HO371" s="140"/>
      <c r="HP371" s="140"/>
      <c r="HQ371" s="140"/>
      <c r="HR371" s="140"/>
      <c r="HS371" s="140"/>
      <c r="HT371" s="140"/>
      <c r="HU371" s="140"/>
      <c r="HV371" s="140"/>
      <c r="HW371" s="140"/>
      <c r="HX371" s="140"/>
      <c r="HY371" s="140"/>
      <c r="HZ371" s="140"/>
      <c r="IA371" s="140"/>
      <c r="IB371" s="140"/>
      <c r="IC371" s="140"/>
      <c r="ID371" s="140"/>
      <c r="IE371" s="140"/>
      <c r="IF371" s="140"/>
      <c r="IG371" s="140"/>
      <c r="IH371" s="140"/>
      <c r="II371" s="140"/>
      <c r="IJ371" s="140"/>
      <c r="IK371" s="140"/>
      <c r="IL371" s="140"/>
      <c r="IM371" s="140"/>
      <c r="IN371" s="140"/>
      <c r="IO371" s="140"/>
      <c r="IP371" s="140"/>
      <c r="IQ371" s="140"/>
      <c r="IR371" s="140"/>
      <c r="IS371" s="140"/>
      <c r="IT371" s="140"/>
      <c r="IU371" s="140"/>
      <c r="IV371" s="140"/>
    </row>
    <row r="372" spans="1:256" ht="60" customHeight="1">
      <c r="A372" s="130" t="s">
        <v>410</v>
      </c>
      <c r="B372" s="131">
        <v>30050441</v>
      </c>
      <c r="C372" s="132">
        <v>2</v>
      </c>
      <c r="D372" s="133" t="s">
        <v>26</v>
      </c>
      <c r="E372" s="133" t="s">
        <v>15</v>
      </c>
      <c r="F372" s="134"/>
      <c r="G372" s="135"/>
      <c r="H372" s="136"/>
      <c r="I372" s="137"/>
      <c r="J372" s="138"/>
      <c r="K372" s="139"/>
      <c r="L372" s="187"/>
      <c r="M372" s="193"/>
    </row>
    <row r="373" spans="1:256" s="117" customFormat="1" ht="69" customHeight="1">
      <c r="A373" s="130" t="s">
        <v>411</v>
      </c>
      <c r="B373" s="131">
        <v>30110531</v>
      </c>
      <c r="C373" s="132">
        <v>2</v>
      </c>
      <c r="D373" s="133" t="s">
        <v>1750</v>
      </c>
      <c r="E373" s="133" t="s">
        <v>15</v>
      </c>
      <c r="F373" s="134"/>
      <c r="G373" s="135"/>
      <c r="H373" s="136"/>
      <c r="I373" s="137"/>
      <c r="J373" s="138"/>
      <c r="K373" s="139"/>
      <c r="L373" s="187"/>
      <c r="M373" s="193"/>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116"/>
      <c r="EN373" s="116"/>
      <c r="EO373" s="116"/>
      <c r="EP373" s="116"/>
      <c r="EQ373" s="116"/>
      <c r="ER373" s="116"/>
      <c r="ES373" s="116"/>
      <c r="ET373" s="116"/>
      <c r="EU373" s="116"/>
      <c r="EV373" s="116"/>
      <c r="EW373" s="116"/>
      <c r="EX373" s="116"/>
      <c r="EY373" s="116"/>
      <c r="EZ373" s="116"/>
      <c r="FA373" s="116"/>
      <c r="FB373" s="116"/>
      <c r="FC373" s="116"/>
      <c r="FD373" s="116"/>
      <c r="FE373" s="116"/>
      <c r="FF373" s="116"/>
      <c r="FG373" s="116"/>
      <c r="FH373" s="116"/>
      <c r="FI373" s="116"/>
      <c r="FJ373" s="116"/>
      <c r="FK373" s="116"/>
      <c r="FL373" s="116"/>
      <c r="FM373" s="116"/>
      <c r="FN373" s="116"/>
      <c r="FO373" s="116"/>
      <c r="FP373" s="116"/>
      <c r="FQ373" s="116"/>
      <c r="FR373" s="116"/>
      <c r="FS373" s="116"/>
      <c r="FT373" s="116"/>
      <c r="FU373" s="116"/>
      <c r="FV373" s="116"/>
      <c r="FW373" s="116"/>
      <c r="FX373" s="116"/>
      <c r="FY373" s="116"/>
      <c r="FZ373" s="116"/>
      <c r="GA373" s="116"/>
      <c r="GB373" s="116"/>
      <c r="GC373" s="116"/>
      <c r="GD373" s="116"/>
      <c r="GE373" s="116"/>
      <c r="GF373" s="116"/>
      <c r="GG373" s="116"/>
      <c r="GH373" s="116"/>
      <c r="GI373" s="116"/>
      <c r="GJ373" s="116"/>
      <c r="GK373" s="116"/>
      <c r="GL373" s="116"/>
      <c r="GM373" s="116"/>
      <c r="GN373" s="116"/>
      <c r="GO373" s="116"/>
      <c r="GP373" s="116"/>
      <c r="GQ373" s="116"/>
      <c r="GR373" s="116"/>
      <c r="GS373" s="116"/>
      <c r="GT373" s="116"/>
      <c r="GU373" s="116"/>
      <c r="GV373" s="116"/>
      <c r="GW373" s="116"/>
      <c r="GX373" s="116"/>
      <c r="GY373" s="116"/>
      <c r="GZ373" s="116"/>
      <c r="HA373" s="116"/>
      <c r="HB373" s="116"/>
      <c r="HC373" s="116"/>
      <c r="HD373" s="116"/>
      <c r="HE373" s="116"/>
      <c r="HF373" s="116"/>
      <c r="HG373" s="116"/>
      <c r="HH373" s="116"/>
      <c r="HI373" s="116"/>
      <c r="HJ373" s="116"/>
      <c r="HK373" s="116"/>
      <c r="HL373" s="116"/>
      <c r="HM373" s="116"/>
      <c r="HN373" s="116"/>
      <c r="HO373" s="116"/>
      <c r="HP373" s="116"/>
      <c r="HQ373" s="116"/>
      <c r="HR373" s="116"/>
      <c r="HS373" s="116"/>
      <c r="HT373" s="116"/>
      <c r="HU373" s="116"/>
      <c r="HV373" s="116"/>
      <c r="HW373" s="116"/>
      <c r="HX373" s="116"/>
      <c r="HY373" s="116"/>
      <c r="HZ373" s="116"/>
      <c r="IA373" s="116"/>
      <c r="IB373" s="116"/>
      <c r="IC373" s="116"/>
      <c r="ID373" s="116"/>
      <c r="IE373" s="116"/>
      <c r="IF373" s="116"/>
      <c r="IG373" s="116"/>
      <c r="IH373" s="116"/>
      <c r="II373" s="116"/>
      <c r="IJ373" s="116"/>
      <c r="IK373" s="116"/>
      <c r="IL373" s="116"/>
      <c r="IM373" s="116"/>
      <c r="IN373" s="116"/>
      <c r="IO373" s="116"/>
      <c r="IP373" s="116"/>
      <c r="IQ373" s="116"/>
      <c r="IR373" s="116"/>
      <c r="IS373" s="116"/>
      <c r="IT373" s="116"/>
      <c r="IU373" s="116"/>
      <c r="IV373" s="116"/>
    </row>
    <row r="374" spans="1:256" s="141" customFormat="1" ht="71.25" customHeight="1">
      <c r="A374" s="30" t="s">
        <v>412</v>
      </c>
      <c r="B374" s="31">
        <v>21021051</v>
      </c>
      <c r="C374" s="32">
        <v>1</v>
      </c>
      <c r="D374" s="133" t="s">
        <v>1750</v>
      </c>
      <c r="E374" s="33" t="s">
        <v>15</v>
      </c>
      <c r="F374" s="34" t="s">
        <v>1387</v>
      </c>
      <c r="G374" s="35"/>
      <c r="H374" s="41"/>
      <c r="I374" s="37"/>
      <c r="J374" s="38" t="s">
        <v>1205</v>
      </c>
      <c r="K374" s="43"/>
      <c r="L374" s="199">
        <v>42131</v>
      </c>
      <c r="M374" s="199">
        <v>42143</v>
      </c>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c r="AW374" s="140"/>
      <c r="AX374" s="140"/>
      <c r="AY374" s="140"/>
      <c r="AZ374" s="140"/>
      <c r="BA374" s="140"/>
      <c r="BB374" s="140"/>
      <c r="BC374" s="140"/>
      <c r="BD374" s="140"/>
      <c r="BE374" s="140"/>
      <c r="BF374" s="140"/>
      <c r="BG374" s="140"/>
      <c r="BH374" s="140"/>
      <c r="BI374" s="140"/>
      <c r="BJ374" s="140"/>
      <c r="BK374" s="140"/>
      <c r="BL374" s="140"/>
      <c r="BM374" s="140"/>
      <c r="BN374" s="140"/>
      <c r="BO374" s="140"/>
      <c r="BP374" s="140"/>
      <c r="BQ374" s="140"/>
      <c r="BR374" s="140"/>
      <c r="BS374" s="140"/>
      <c r="BT374" s="140"/>
      <c r="BU374" s="140"/>
      <c r="BV374" s="140"/>
      <c r="BW374" s="140"/>
      <c r="BX374" s="140"/>
      <c r="BY374" s="140"/>
      <c r="BZ374" s="140"/>
      <c r="CA374" s="140"/>
      <c r="CB374" s="140"/>
      <c r="CC374" s="140"/>
      <c r="CD374" s="140"/>
      <c r="CE374" s="140"/>
      <c r="CF374" s="140"/>
      <c r="CG374" s="140"/>
      <c r="CH374" s="140"/>
      <c r="CI374" s="140"/>
      <c r="CJ374" s="140"/>
      <c r="CK374" s="140"/>
      <c r="CL374" s="140"/>
      <c r="CM374" s="140"/>
      <c r="CN374" s="140"/>
      <c r="CO374" s="140"/>
      <c r="CP374" s="140"/>
      <c r="CQ374" s="140"/>
      <c r="CR374" s="140"/>
      <c r="CS374" s="140"/>
      <c r="CT374" s="140"/>
      <c r="CU374" s="140"/>
      <c r="CV374" s="140"/>
      <c r="CW374" s="140"/>
      <c r="CX374" s="140"/>
      <c r="CY374" s="140"/>
      <c r="CZ374" s="140"/>
      <c r="DA374" s="140"/>
      <c r="DB374" s="140"/>
      <c r="DC374" s="140"/>
      <c r="DD374" s="140"/>
      <c r="DE374" s="140"/>
      <c r="DF374" s="140"/>
      <c r="DG374" s="140"/>
      <c r="DH374" s="140"/>
      <c r="DI374" s="140"/>
      <c r="DJ374" s="140"/>
      <c r="DK374" s="140"/>
      <c r="DL374" s="140"/>
      <c r="DM374" s="140"/>
      <c r="DN374" s="140"/>
      <c r="DO374" s="140"/>
      <c r="DP374" s="140"/>
      <c r="DQ374" s="140"/>
      <c r="DR374" s="140"/>
      <c r="DS374" s="140"/>
      <c r="DT374" s="140"/>
      <c r="DU374" s="140"/>
      <c r="DV374" s="140"/>
      <c r="DW374" s="140"/>
      <c r="DX374" s="140"/>
      <c r="DY374" s="140"/>
      <c r="DZ374" s="140"/>
      <c r="EA374" s="140"/>
      <c r="EB374" s="140"/>
      <c r="EC374" s="140"/>
      <c r="ED374" s="140"/>
      <c r="EE374" s="140"/>
      <c r="EF374" s="140"/>
      <c r="EG374" s="140"/>
      <c r="EH374" s="140"/>
      <c r="EI374" s="140"/>
      <c r="EJ374" s="140"/>
      <c r="EK374" s="140"/>
      <c r="EL374" s="140"/>
      <c r="EM374" s="140"/>
      <c r="EN374" s="140"/>
      <c r="EO374" s="140"/>
      <c r="EP374" s="140"/>
      <c r="EQ374" s="140"/>
      <c r="ER374" s="140"/>
      <c r="ES374" s="140"/>
      <c r="ET374" s="140"/>
      <c r="EU374" s="140"/>
      <c r="EV374" s="140"/>
      <c r="EW374" s="140"/>
      <c r="EX374" s="140"/>
      <c r="EY374" s="140"/>
      <c r="EZ374" s="140"/>
      <c r="FA374" s="140"/>
      <c r="FB374" s="140"/>
      <c r="FC374" s="140"/>
      <c r="FD374" s="140"/>
      <c r="FE374" s="140"/>
      <c r="FF374" s="140"/>
      <c r="FG374" s="140"/>
      <c r="FH374" s="140"/>
      <c r="FI374" s="140"/>
      <c r="FJ374" s="140"/>
      <c r="FK374" s="140"/>
      <c r="FL374" s="140"/>
      <c r="FM374" s="140"/>
      <c r="FN374" s="140"/>
      <c r="FO374" s="140"/>
      <c r="FP374" s="140"/>
      <c r="FQ374" s="140"/>
      <c r="FR374" s="140"/>
      <c r="FS374" s="140"/>
      <c r="FT374" s="140"/>
      <c r="FU374" s="140"/>
      <c r="FV374" s="140"/>
      <c r="FW374" s="140"/>
      <c r="FX374" s="140"/>
      <c r="FY374" s="140"/>
      <c r="FZ374" s="140"/>
      <c r="GA374" s="140"/>
      <c r="GB374" s="140"/>
      <c r="GC374" s="140"/>
      <c r="GD374" s="140"/>
      <c r="GE374" s="140"/>
      <c r="GF374" s="140"/>
      <c r="GG374" s="140"/>
      <c r="GH374" s="140"/>
      <c r="GI374" s="140"/>
      <c r="GJ374" s="140"/>
      <c r="GK374" s="140"/>
      <c r="GL374" s="140"/>
      <c r="GM374" s="140"/>
      <c r="GN374" s="140"/>
      <c r="GO374" s="140"/>
      <c r="GP374" s="140"/>
      <c r="GQ374" s="140"/>
      <c r="GR374" s="140"/>
      <c r="GS374" s="140"/>
      <c r="GT374" s="140"/>
      <c r="GU374" s="140"/>
      <c r="GV374" s="140"/>
      <c r="GW374" s="140"/>
      <c r="GX374" s="140"/>
      <c r="GY374" s="140"/>
      <c r="GZ374" s="140"/>
      <c r="HA374" s="140"/>
      <c r="HB374" s="140"/>
      <c r="HC374" s="140"/>
      <c r="HD374" s="140"/>
      <c r="HE374" s="140"/>
      <c r="HF374" s="140"/>
      <c r="HG374" s="140"/>
      <c r="HH374" s="140"/>
      <c r="HI374" s="140"/>
      <c r="HJ374" s="140"/>
      <c r="HK374" s="140"/>
      <c r="HL374" s="140"/>
      <c r="HM374" s="140"/>
      <c r="HN374" s="140"/>
      <c r="HO374" s="140"/>
      <c r="HP374" s="140"/>
      <c r="HQ374" s="140"/>
      <c r="HR374" s="140"/>
      <c r="HS374" s="140"/>
      <c r="HT374" s="140"/>
      <c r="HU374" s="140"/>
      <c r="HV374" s="140"/>
      <c r="HW374" s="140"/>
      <c r="HX374" s="140"/>
      <c r="HY374" s="140"/>
      <c r="HZ374" s="140"/>
      <c r="IA374" s="140"/>
      <c r="IB374" s="140"/>
      <c r="IC374" s="140"/>
      <c r="ID374" s="140"/>
      <c r="IE374" s="140"/>
      <c r="IF374" s="140"/>
      <c r="IG374" s="140"/>
      <c r="IH374" s="140"/>
      <c r="II374" s="140"/>
      <c r="IJ374" s="140"/>
      <c r="IK374" s="140"/>
      <c r="IL374" s="140"/>
      <c r="IM374" s="140"/>
      <c r="IN374" s="140"/>
      <c r="IO374" s="140"/>
      <c r="IP374" s="140"/>
      <c r="IQ374" s="140"/>
      <c r="IR374" s="140"/>
      <c r="IS374" s="140"/>
      <c r="IT374" s="140"/>
      <c r="IU374" s="140"/>
      <c r="IV374" s="140"/>
    </row>
    <row r="375" spans="1:256" s="141" customFormat="1" ht="78" customHeight="1">
      <c r="A375" s="338" t="s">
        <v>1150</v>
      </c>
      <c r="B375" s="339">
        <v>30130771</v>
      </c>
      <c r="C375" s="108">
        <v>3</v>
      </c>
      <c r="D375" s="133" t="s">
        <v>1750</v>
      </c>
      <c r="E375" s="341" t="s">
        <v>15</v>
      </c>
      <c r="F375" s="229" t="s">
        <v>205</v>
      </c>
      <c r="G375" s="111"/>
      <c r="H375" s="112"/>
      <c r="I375" s="113"/>
      <c r="J375" s="114"/>
      <c r="K375" s="115"/>
      <c r="L375" s="348" t="s">
        <v>1462</v>
      </c>
      <c r="M375" s="186">
        <v>42395</v>
      </c>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c r="AW375" s="140"/>
      <c r="AX375" s="140"/>
      <c r="AY375" s="140"/>
      <c r="AZ375" s="140"/>
      <c r="BA375" s="140"/>
      <c r="BB375" s="140"/>
      <c r="BC375" s="140"/>
      <c r="BD375" s="140"/>
      <c r="BE375" s="140"/>
      <c r="BF375" s="140"/>
      <c r="BG375" s="140"/>
      <c r="BH375" s="140"/>
      <c r="BI375" s="140"/>
      <c r="BJ375" s="140"/>
      <c r="BK375" s="140"/>
      <c r="BL375" s="140"/>
      <c r="BM375" s="140"/>
      <c r="BN375" s="140"/>
      <c r="BO375" s="140"/>
      <c r="BP375" s="140"/>
      <c r="BQ375" s="140"/>
      <c r="BR375" s="140"/>
      <c r="BS375" s="140"/>
      <c r="BT375" s="140"/>
      <c r="BU375" s="140"/>
      <c r="BV375" s="140"/>
      <c r="BW375" s="140"/>
      <c r="BX375" s="140"/>
      <c r="BY375" s="140"/>
      <c r="BZ375" s="140"/>
      <c r="CA375" s="140"/>
      <c r="CB375" s="140"/>
      <c r="CC375" s="140"/>
      <c r="CD375" s="140"/>
      <c r="CE375" s="140"/>
      <c r="CF375" s="140"/>
      <c r="CG375" s="140"/>
      <c r="CH375" s="140"/>
      <c r="CI375" s="140"/>
      <c r="CJ375" s="140"/>
      <c r="CK375" s="140"/>
      <c r="CL375" s="140"/>
      <c r="CM375" s="140"/>
      <c r="CN375" s="140"/>
      <c r="CO375" s="140"/>
      <c r="CP375" s="140"/>
      <c r="CQ375" s="140"/>
      <c r="CR375" s="140"/>
      <c r="CS375" s="140"/>
      <c r="CT375" s="140"/>
      <c r="CU375" s="140"/>
      <c r="CV375" s="140"/>
      <c r="CW375" s="140"/>
      <c r="CX375" s="140"/>
      <c r="CY375" s="140"/>
      <c r="CZ375" s="140"/>
      <c r="DA375" s="140"/>
      <c r="DB375" s="140"/>
      <c r="DC375" s="140"/>
      <c r="DD375" s="140"/>
      <c r="DE375" s="140"/>
      <c r="DF375" s="140"/>
      <c r="DG375" s="140"/>
      <c r="DH375" s="140"/>
      <c r="DI375" s="140"/>
      <c r="DJ375" s="140"/>
      <c r="DK375" s="140"/>
      <c r="DL375" s="140"/>
      <c r="DM375" s="140"/>
      <c r="DN375" s="140"/>
      <c r="DO375" s="140"/>
      <c r="DP375" s="140"/>
      <c r="DQ375" s="140"/>
      <c r="DR375" s="140"/>
      <c r="DS375" s="140"/>
      <c r="DT375" s="140"/>
      <c r="DU375" s="140"/>
      <c r="DV375" s="140"/>
      <c r="DW375" s="140"/>
      <c r="DX375" s="140"/>
      <c r="DY375" s="140"/>
      <c r="DZ375" s="140"/>
      <c r="EA375" s="140"/>
      <c r="EB375" s="140"/>
      <c r="EC375" s="140"/>
      <c r="ED375" s="140"/>
      <c r="EE375" s="140"/>
      <c r="EF375" s="140"/>
      <c r="EG375" s="140"/>
      <c r="EH375" s="140"/>
      <c r="EI375" s="140"/>
      <c r="EJ375" s="140"/>
      <c r="EK375" s="140"/>
      <c r="EL375" s="140"/>
      <c r="EM375" s="140"/>
      <c r="EN375" s="140"/>
      <c r="EO375" s="140"/>
      <c r="EP375" s="140"/>
      <c r="EQ375" s="140"/>
      <c r="ER375" s="140"/>
      <c r="ES375" s="140"/>
      <c r="ET375" s="140"/>
      <c r="EU375" s="140"/>
      <c r="EV375" s="140"/>
      <c r="EW375" s="140"/>
      <c r="EX375" s="140"/>
      <c r="EY375" s="140"/>
      <c r="EZ375" s="140"/>
      <c r="FA375" s="140"/>
      <c r="FB375" s="140"/>
      <c r="FC375" s="140"/>
      <c r="FD375" s="140"/>
      <c r="FE375" s="140"/>
      <c r="FF375" s="140"/>
      <c r="FG375" s="140"/>
      <c r="FH375" s="140"/>
      <c r="FI375" s="140"/>
      <c r="FJ375" s="140"/>
      <c r="FK375" s="140"/>
      <c r="FL375" s="140"/>
      <c r="FM375" s="140"/>
      <c r="FN375" s="140"/>
      <c r="FO375" s="140"/>
      <c r="FP375" s="140"/>
      <c r="FQ375" s="140"/>
      <c r="FR375" s="140"/>
      <c r="FS375" s="140"/>
      <c r="FT375" s="140"/>
      <c r="FU375" s="140"/>
      <c r="FV375" s="140"/>
      <c r="FW375" s="140"/>
      <c r="FX375" s="140"/>
      <c r="FY375" s="140"/>
      <c r="FZ375" s="140"/>
      <c r="GA375" s="140"/>
      <c r="GB375" s="140"/>
      <c r="GC375" s="140"/>
      <c r="GD375" s="140"/>
      <c r="GE375" s="140"/>
      <c r="GF375" s="140"/>
      <c r="GG375" s="140"/>
      <c r="GH375" s="140"/>
      <c r="GI375" s="140"/>
      <c r="GJ375" s="140"/>
      <c r="GK375" s="140"/>
      <c r="GL375" s="140"/>
      <c r="GM375" s="140"/>
      <c r="GN375" s="140"/>
      <c r="GO375" s="140"/>
      <c r="GP375" s="140"/>
      <c r="GQ375" s="140"/>
      <c r="GR375" s="140"/>
      <c r="GS375" s="140"/>
      <c r="GT375" s="140"/>
      <c r="GU375" s="140"/>
      <c r="GV375" s="140"/>
      <c r="GW375" s="140"/>
      <c r="GX375" s="140"/>
      <c r="GY375" s="140"/>
      <c r="GZ375" s="140"/>
      <c r="HA375" s="140"/>
      <c r="HB375" s="140"/>
      <c r="HC375" s="140"/>
      <c r="HD375" s="140"/>
      <c r="HE375" s="140"/>
      <c r="HF375" s="140"/>
      <c r="HG375" s="140"/>
      <c r="HH375" s="140"/>
      <c r="HI375" s="140"/>
      <c r="HJ375" s="140"/>
      <c r="HK375" s="140"/>
      <c r="HL375" s="140"/>
      <c r="HM375" s="140"/>
      <c r="HN375" s="140"/>
      <c r="HO375" s="140"/>
      <c r="HP375" s="140"/>
      <c r="HQ375" s="140"/>
      <c r="HR375" s="140"/>
      <c r="HS375" s="140"/>
      <c r="HT375" s="140"/>
      <c r="HU375" s="140"/>
      <c r="HV375" s="140"/>
      <c r="HW375" s="140"/>
      <c r="HX375" s="140"/>
      <c r="HY375" s="140"/>
      <c r="HZ375" s="140"/>
      <c r="IA375" s="140"/>
      <c r="IB375" s="140"/>
      <c r="IC375" s="140"/>
      <c r="ID375" s="140"/>
      <c r="IE375" s="140"/>
      <c r="IF375" s="140"/>
      <c r="IG375" s="140"/>
      <c r="IH375" s="140"/>
      <c r="II375" s="140"/>
      <c r="IJ375" s="140"/>
      <c r="IK375" s="140"/>
      <c r="IL375" s="140"/>
      <c r="IM375" s="140"/>
      <c r="IN375" s="140"/>
      <c r="IO375" s="140"/>
      <c r="IP375" s="140"/>
      <c r="IQ375" s="140"/>
      <c r="IR375" s="140"/>
      <c r="IS375" s="140"/>
      <c r="IT375" s="140"/>
      <c r="IU375" s="140"/>
      <c r="IV375" s="140"/>
    </row>
    <row r="376" spans="1:256" ht="69" customHeight="1">
      <c r="A376" s="130" t="s">
        <v>413</v>
      </c>
      <c r="B376" s="131">
        <v>30130491</v>
      </c>
      <c r="C376" s="132">
        <v>6</v>
      </c>
      <c r="D376" s="133" t="s">
        <v>1750</v>
      </c>
      <c r="E376" s="133" t="s">
        <v>15</v>
      </c>
      <c r="F376" s="134"/>
      <c r="G376" s="135"/>
      <c r="H376" s="136"/>
      <c r="I376" s="137"/>
      <c r="J376" s="138"/>
      <c r="K376" s="139"/>
      <c r="L376" s="187"/>
      <c r="M376" s="193"/>
    </row>
    <row r="377" spans="1:256" ht="60" customHeight="1">
      <c r="A377" s="130" t="s">
        <v>1151</v>
      </c>
      <c r="B377" s="131">
        <v>30090261</v>
      </c>
      <c r="C377" s="132">
        <v>5</v>
      </c>
      <c r="D377" s="133" t="s">
        <v>14</v>
      </c>
      <c r="E377" s="133" t="s">
        <v>15</v>
      </c>
      <c r="F377" s="134"/>
      <c r="G377" s="135"/>
      <c r="H377" s="136"/>
      <c r="I377" s="137"/>
      <c r="J377" s="138"/>
      <c r="K377" s="139"/>
      <c r="L377" s="187">
        <v>41410</v>
      </c>
      <c r="M377" s="187">
        <v>41485</v>
      </c>
    </row>
    <row r="378" spans="1:256" ht="69" customHeight="1">
      <c r="A378" s="30" t="s">
        <v>414</v>
      </c>
      <c r="B378" s="31">
        <v>21130841</v>
      </c>
      <c r="C378" s="32">
        <v>3</v>
      </c>
      <c r="D378" s="133" t="s">
        <v>1750</v>
      </c>
      <c r="E378" s="33" t="s">
        <v>15</v>
      </c>
      <c r="F378" s="34" t="s">
        <v>1635</v>
      </c>
      <c r="G378" s="35"/>
      <c r="H378" s="41"/>
      <c r="I378" s="37"/>
      <c r="J378" s="38" t="s">
        <v>415</v>
      </c>
      <c r="K378" s="39"/>
      <c r="L378" s="199" t="s">
        <v>1152</v>
      </c>
      <c r="M378" s="191" t="s">
        <v>1153</v>
      </c>
    </row>
    <row r="379" spans="1:256" s="141" customFormat="1" ht="60" customHeight="1">
      <c r="A379" s="30" t="s">
        <v>416</v>
      </c>
      <c r="B379" s="31">
        <v>21040121</v>
      </c>
      <c r="C379" s="32">
        <v>3</v>
      </c>
      <c r="D379" s="33" t="s">
        <v>26</v>
      </c>
      <c r="E379" s="33" t="s">
        <v>15</v>
      </c>
      <c r="F379" s="34" t="s">
        <v>1559</v>
      </c>
      <c r="G379" s="35"/>
      <c r="H379" s="36" t="s">
        <v>68</v>
      </c>
      <c r="I379" s="37"/>
      <c r="J379" s="38" t="s">
        <v>415</v>
      </c>
      <c r="K379" s="39"/>
      <c r="L379" s="199"/>
      <c r="M379" s="191"/>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c r="AW379" s="140"/>
      <c r="AX379" s="140"/>
      <c r="AY379" s="140"/>
      <c r="AZ379" s="140"/>
      <c r="BA379" s="140"/>
      <c r="BB379" s="140"/>
      <c r="BC379" s="140"/>
      <c r="BD379" s="140"/>
      <c r="BE379" s="140"/>
      <c r="BF379" s="140"/>
      <c r="BG379" s="140"/>
      <c r="BH379" s="140"/>
      <c r="BI379" s="140"/>
      <c r="BJ379" s="140"/>
      <c r="BK379" s="140"/>
      <c r="BL379" s="140"/>
      <c r="BM379" s="140"/>
      <c r="BN379" s="140"/>
      <c r="BO379" s="140"/>
      <c r="BP379" s="140"/>
      <c r="BQ379" s="140"/>
      <c r="BR379" s="140"/>
      <c r="BS379" s="140"/>
      <c r="BT379" s="140"/>
      <c r="BU379" s="140"/>
      <c r="BV379" s="140"/>
      <c r="BW379" s="140"/>
      <c r="BX379" s="140"/>
      <c r="BY379" s="140"/>
      <c r="BZ379" s="140"/>
      <c r="CA379" s="140"/>
      <c r="CB379" s="140"/>
      <c r="CC379" s="140"/>
      <c r="CD379" s="140"/>
      <c r="CE379" s="140"/>
      <c r="CF379" s="140"/>
      <c r="CG379" s="140"/>
      <c r="CH379" s="140"/>
      <c r="CI379" s="140"/>
      <c r="CJ379" s="140"/>
      <c r="CK379" s="140"/>
      <c r="CL379" s="140"/>
      <c r="CM379" s="140"/>
      <c r="CN379" s="140"/>
      <c r="CO379" s="140"/>
      <c r="CP379" s="140"/>
      <c r="CQ379" s="140"/>
      <c r="CR379" s="140"/>
      <c r="CS379" s="140"/>
      <c r="CT379" s="140"/>
      <c r="CU379" s="140"/>
      <c r="CV379" s="140"/>
      <c r="CW379" s="140"/>
      <c r="CX379" s="140"/>
      <c r="CY379" s="140"/>
      <c r="CZ379" s="140"/>
      <c r="DA379" s="140"/>
      <c r="DB379" s="140"/>
      <c r="DC379" s="140"/>
      <c r="DD379" s="140"/>
      <c r="DE379" s="140"/>
      <c r="DF379" s="140"/>
      <c r="DG379" s="140"/>
      <c r="DH379" s="140"/>
      <c r="DI379" s="140"/>
      <c r="DJ379" s="140"/>
      <c r="DK379" s="140"/>
      <c r="DL379" s="140"/>
      <c r="DM379" s="140"/>
      <c r="DN379" s="140"/>
      <c r="DO379" s="140"/>
      <c r="DP379" s="140"/>
      <c r="DQ379" s="140"/>
      <c r="DR379" s="140"/>
      <c r="DS379" s="140"/>
      <c r="DT379" s="140"/>
      <c r="DU379" s="140"/>
      <c r="DV379" s="140"/>
      <c r="DW379" s="140"/>
      <c r="DX379" s="140"/>
      <c r="DY379" s="140"/>
      <c r="DZ379" s="140"/>
      <c r="EA379" s="140"/>
      <c r="EB379" s="140"/>
      <c r="EC379" s="140"/>
      <c r="ED379" s="140"/>
      <c r="EE379" s="140"/>
      <c r="EF379" s="140"/>
      <c r="EG379" s="140"/>
      <c r="EH379" s="140"/>
      <c r="EI379" s="140"/>
      <c r="EJ379" s="140"/>
      <c r="EK379" s="140"/>
      <c r="EL379" s="140"/>
      <c r="EM379" s="140"/>
      <c r="EN379" s="140"/>
      <c r="EO379" s="140"/>
      <c r="EP379" s="140"/>
      <c r="EQ379" s="140"/>
      <c r="ER379" s="140"/>
      <c r="ES379" s="140"/>
      <c r="ET379" s="140"/>
      <c r="EU379" s="140"/>
      <c r="EV379" s="140"/>
      <c r="EW379" s="140"/>
      <c r="EX379" s="140"/>
      <c r="EY379" s="140"/>
      <c r="EZ379" s="140"/>
      <c r="FA379" s="140"/>
      <c r="FB379" s="140"/>
      <c r="FC379" s="140"/>
      <c r="FD379" s="140"/>
      <c r="FE379" s="140"/>
      <c r="FF379" s="140"/>
      <c r="FG379" s="140"/>
      <c r="FH379" s="140"/>
      <c r="FI379" s="140"/>
      <c r="FJ379" s="140"/>
      <c r="FK379" s="140"/>
      <c r="FL379" s="140"/>
      <c r="FM379" s="140"/>
      <c r="FN379" s="140"/>
      <c r="FO379" s="140"/>
      <c r="FP379" s="140"/>
      <c r="FQ379" s="140"/>
      <c r="FR379" s="140"/>
      <c r="FS379" s="140"/>
      <c r="FT379" s="140"/>
      <c r="FU379" s="140"/>
      <c r="FV379" s="140"/>
      <c r="FW379" s="140"/>
      <c r="FX379" s="140"/>
      <c r="FY379" s="140"/>
      <c r="FZ379" s="140"/>
      <c r="GA379" s="140"/>
      <c r="GB379" s="140"/>
      <c r="GC379" s="140"/>
      <c r="GD379" s="140"/>
      <c r="GE379" s="140"/>
      <c r="GF379" s="140"/>
      <c r="GG379" s="140"/>
      <c r="GH379" s="140"/>
      <c r="GI379" s="140"/>
      <c r="GJ379" s="140"/>
      <c r="GK379" s="140"/>
      <c r="GL379" s="140"/>
      <c r="GM379" s="140"/>
      <c r="GN379" s="140"/>
      <c r="GO379" s="140"/>
      <c r="GP379" s="140"/>
      <c r="GQ379" s="140"/>
      <c r="GR379" s="140"/>
      <c r="GS379" s="140"/>
      <c r="GT379" s="140"/>
      <c r="GU379" s="140"/>
      <c r="GV379" s="140"/>
      <c r="GW379" s="140"/>
      <c r="GX379" s="140"/>
      <c r="GY379" s="140"/>
      <c r="GZ379" s="140"/>
      <c r="HA379" s="140"/>
      <c r="HB379" s="140"/>
      <c r="HC379" s="140"/>
      <c r="HD379" s="140"/>
      <c r="HE379" s="140"/>
      <c r="HF379" s="140"/>
      <c r="HG379" s="140"/>
      <c r="HH379" s="140"/>
      <c r="HI379" s="140"/>
      <c r="HJ379" s="140"/>
      <c r="HK379" s="140"/>
      <c r="HL379" s="140"/>
      <c r="HM379" s="140"/>
      <c r="HN379" s="140"/>
      <c r="HO379" s="140"/>
      <c r="HP379" s="140"/>
      <c r="HQ379" s="140"/>
      <c r="HR379" s="140"/>
      <c r="HS379" s="140"/>
      <c r="HT379" s="140"/>
      <c r="HU379" s="140"/>
      <c r="HV379" s="140"/>
      <c r="HW379" s="140"/>
      <c r="HX379" s="140"/>
      <c r="HY379" s="140"/>
      <c r="HZ379" s="140"/>
      <c r="IA379" s="140"/>
      <c r="IB379" s="140"/>
      <c r="IC379" s="140"/>
      <c r="ID379" s="140"/>
      <c r="IE379" s="140"/>
      <c r="IF379" s="140"/>
      <c r="IG379" s="140"/>
      <c r="IH379" s="140"/>
      <c r="II379" s="140"/>
      <c r="IJ379" s="140"/>
      <c r="IK379" s="140"/>
      <c r="IL379" s="140"/>
      <c r="IM379" s="140"/>
      <c r="IN379" s="140"/>
      <c r="IO379" s="140"/>
      <c r="IP379" s="140"/>
      <c r="IQ379" s="140"/>
      <c r="IR379" s="140"/>
      <c r="IS379" s="140"/>
      <c r="IT379" s="140"/>
      <c r="IU379" s="140"/>
      <c r="IV379" s="140"/>
    </row>
    <row r="380" spans="1:256" s="364" customFormat="1" ht="60" customHeight="1">
      <c r="A380" s="30" t="s">
        <v>416</v>
      </c>
      <c r="B380" s="31">
        <v>21040122</v>
      </c>
      <c r="C380" s="32">
        <v>3</v>
      </c>
      <c r="D380" s="33" t="s">
        <v>26</v>
      </c>
      <c r="E380" s="33" t="s">
        <v>9</v>
      </c>
      <c r="F380" s="34" t="s">
        <v>1559</v>
      </c>
      <c r="G380" s="35"/>
      <c r="H380" s="36" t="s">
        <v>68</v>
      </c>
      <c r="I380" s="45" t="s">
        <v>158</v>
      </c>
      <c r="J380" s="38" t="s">
        <v>417</v>
      </c>
      <c r="K380" s="39"/>
      <c r="L380" s="199"/>
      <c r="M380" s="191"/>
      <c r="N380" s="363"/>
      <c r="O380" s="363"/>
      <c r="P380" s="363"/>
      <c r="Q380" s="363"/>
      <c r="R380" s="363"/>
      <c r="S380" s="363"/>
      <c r="T380" s="363"/>
      <c r="U380" s="363"/>
      <c r="V380" s="363"/>
      <c r="W380" s="363"/>
      <c r="X380" s="363"/>
      <c r="Y380" s="363"/>
      <c r="Z380" s="363"/>
      <c r="AA380" s="363"/>
      <c r="AB380" s="363"/>
      <c r="AC380" s="363"/>
      <c r="AD380" s="363"/>
      <c r="AE380" s="363"/>
      <c r="AF380" s="363"/>
      <c r="AG380" s="363"/>
      <c r="AH380" s="363"/>
      <c r="AI380" s="363"/>
      <c r="AJ380" s="363"/>
      <c r="AK380" s="363"/>
      <c r="AL380" s="363"/>
      <c r="AM380" s="363"/>
      <c r="AN380" s="363"/>
      <c r="AO380" s="363"/>
      <c r="AP380" s="363"/>
      <c r="AQ380" s="363"/>
      <c r="AR380" s="363"/>
      <c r="AS380" s="363"/>
      <c r="AT380" s="363"/>
      <c r="AU380" s="363"/>
      <c r="AV380" s="363"/>
      <c r="AW380" s="363"/>
      <c r="AX380" s="363"/>
      <c r="AY380" s="363"/>
      <c r="AZ380" s="363"/>
      <c r="BA380" s="363"/>
      <c r="BB380" s="363"/>
      <c r="BC380" s="363"/>
      <c r="BD380" s="363"/>
      <c r="BE380" s="363"/>
      <c r="BF380" s="363"/>
      <c r="BG380" s="363"/>
      <c r="BH380" s="363"/>
      <c r="BI380" s="363"/>
      <c r="BJ380" s="363"/>
      <c r="BK380" s="363"/>
      <c r="BL380" s="363"/>
      <c r="BM380" s="363"/>
      <c r="BN380" s="363"/>
      <c r="BO380" s="363"/>
      <c r="BP380" s="363"/>
      <c r="BQ380" s="363"/>
      <c r="BR380" s="363"/>
      <c r="BS380" s="363"/>
      <c r="BT380" s="363"/>
      <c r="BU380" s="363"/>
      <c r="BV380" s="363"/>
      <c r="BW380" s="363"/>
      <c r="BX380" s="363"/>
      <c r="BY380" s="363"/>
      <c r="BZ380" s="363"/>
      <c r="CA380" s="363"/>
      <c r="CB380" s="363"/>
      <c r="CC380" s="363"/>
      <c r="CD380" s="363"/>
      <c r="CE380" s="363"/>
      <c r="CF380" s="363"/>
      <c r="CG380" s="363"/>
      <c r="CH380" s="363"/>
      <c r="CI380" s="363"/>
      <c r="CJ380" s="363"/>
      <c r="CK380" s="363"/>
      <c r="CL380" s="363"/>
      <c r="CM380" s="363"/>
      <c r="CN380" s="363"/>
      <c r="CO380" s="363"/>
      <c r="CP380" s="363"/>
      <c r="CQ380" s="363"/>
      <c r="CR380" s="363"/>
      <c r="CS380" s="363"/>
      <c r="CT380" s="363"/>
      <c r="CU380" s="363"/>
      <c r="CV380" s="363"/>
      <c r="CW380" s="363"/>
      <c r="CX380" s="363"/>
      <c r="CY380" s="363"/>
      <c r="CZ380" s="363"/>
      <c r="DA380" s="363"/>
      <c r="DB380" s="363"/>
      <c r="DC380" s="363"/>
      <c r="DD380" s="363"/>
      <c r="DE380" s="363"/>
      <c r="DF380" s="363"/>
      <c r="DG380" s="363"/>
      <c r="DH380" s="363"/>
      <c r="DI380" s="363"/>
      <c r="DJ380" s="363"/>
      <c r="DK380" s="363"/>
      <c r="DL380" s="363"/>
      <c r="DM380" s="363"/>
      <c r="DN380" s="363"/>
      <c r="DO380" s="363"/>
      <c r="DP380" s="363"/>
      <c r="DQ380" s="363"/>
      <c r="DR380" s="363"/>
      <c r="DS380" s="363"/>
      <c r="DT380" s="363"/>
      <c r="DU380" s="363"/>
      <c r="DV380" s="363"/>
      <c r="DW380" s="363"/>
      <c r="DX380" s="363"/>
      <c r="DY380" s="363"/>
      <c r="DZ380" s="363"/>
      <c r="EA380" s="363"/>
      <c r="EB380" s="363"/>
      <c r="EC380" s="363"/>
      <c r="ED380" s="363"/>
      <c r="EE380" s="363"/>
      <c r="EF380" s="363"/>
      <c r="EG380" s="363"/>
      <c r="EH380" s="363"/>
      <c r="EI380" s="363"/>
      <c r="EJ380" s="363"/>
      <c r="EK380" s="363"/>
      <c r="EL380" s="363"/>
      <c r="EM380" s="363"/>
      <c r="EN380" s="363"/>
      <c r="EO380" s="363"/>
      <c r="EP380" s="363"/>
      <c r="EQ380" s="363"/>
      <c r="ER380" s="363"/>
      <c r="ES380" s="363"/>
      <c r="ET380" s="363"/>
      <c r="EU380" s="363"/>
      <c r="EV380" s="363"/>
      <c r="EW380" s="363"/>
      <c r="EX380" s="363"/>
      <c r="EY380" s="363"/>
      <c r="EZ380" s="363"/>
      <c r="FA380" s="363"/>
      <c r="FB380" s="363"/>
      <c r="FC380" s="363"/>
      <c r="FD380" s="363"/>
      <c r="FE380" s="363"/>
      <c r="FF380" s="363"/>
      <c r="FG380" s="363"/>
      <c r="FH380" s="363"/>
      <c r="FI380" s="363"/>
      <c r="FJ380" s="363"/>
      <c r="FK380" s="363"/>
      <c r="FL380" s="363"/>
      <c r="FM380" s="363"/>
      <c r="FN380" s="363"/>
      <c r="FO380" s="363"/>
      <c r="FP380" s="363"/>
      <c r="FQ380" s="363"/>
      <c r="FR380" s="363"/>
      <c r="FS380" s="363"/>
      <c r="FT380" s="363"/>
      <c r="FU380" s="363"/>
      <c r="FV380" s="363"/>
      <c r="FW380" s="363"/>
      <c r="FX380" s="363"/>
      <c r="FY380" s="363"/>
      <c r="FZ380" s="363"/>
      <c r="GA380" s="363"/>
      <c r="GB380" s="363"/>
      <c r="GC380" s="363"/>
      <c r="GD380" s="363"/>
      <c r="GE380" s="363"/>
      <c r="GF380" s="363"/>
      <c r="GG380" s="363"/>
      <c r="GH380" s="363"/>
      <c r="GI380" s="363"/>
      <c r="GJ380" s="363"/>
      <c r="GK380" s="363"/>
      <c r="GL380" s="363"/>
      <c r="GM380" s="363"/>
      <c r="GN380" s="363"/>
      <c r="GO380" s="363"/>
      <c r="GP380" s="363"/>
      <c r="GQ380" s="363"/>
      <c r="GR380" s="363"/>
      <c r="GS380" s="363"/>
      <c r="GT380" s="363"/>
      <c r="GU380" s="363"/>
      <c r="GV380" s="363"/>
      <c r="GW380" s="363"/>
      <c r="GX380" s="363"/>
      <c r="GY380" s="363"/>
      <c r="GZ380" s="363"/>
      <c r="HA380" s="363"/>
      <c r="HB380" s="363"/>
      <c r="HC380" s="363"/>
      <c r="HD380" s="363"/>
      <c r="HE380" s="363"/>
      <c r="HF380" s="363"/>
      <c r="HG380" s="363"/>
      <c r="HH380" s="363"/>
      <c r="HI380" s="363"/>
      <c r="HJ380" s="363"/>
      <c r="HK380" s="363"/>
      <c r="HL380" s="363"/>
      <c r="HM380" s="363"/>
      <c r="HN380" s="363"/>
      <c r="HO380" s="363"/>
      <c r="HP380" s="363"/>
      <c r="HQ380" s="363"/>
      <c r="HR380" s="363"/>
      <c r="HS380" s="363"/>
      <c r="HT380" s="363"/>
      <c r="HU380" s="363"/>
      <c r="HV380" s="363"/>
      <c r="HW380" s="363"/>
      <c r="HX380" s="363"/>
      <c r="HY380" s="363"/>
      <c r="HZ380" s="363"/>
      <c r="IA380" s="363"/>
      <c r="IB380" s="363"/>
      <c r="IC380" s="363"/>
      <c r="ID380" s="363"/>
      <c r="IE380" s="363"/>
      <c r="IF380" s="363"/>
      <c r="IG380" s="363"/>
      <c r="IH380" s="363"/>
      <c r="II380" s="363"/>
      <c r="IJ380" s="363"/>
      <c r="IK380" s="363"/>
      <c r="IL380" s="363"/>
      <c r="IM380" s="363"/>
      <c r="IN380" s="363"/>
      <c r="IO380" s="363"/>
      <c r="IP380" s="363"/>
      <c r="IQ380" s="363"/>
      <c r="IR380" s="363"/>
      <c r="IS380" s="363"/>
      <c r="IT380" s="363"/>
      <c r="IU380" s="363"/>
      <c r="IV380" s="363"/>
    </row>
    <row r="381" spans="1:256" s="141" customFormat="1" ht="60" customHeight="1">
      <c r="A381" s="130" t="s">
        <v>418</v>
      </c>
      <c r="B381" s="131">
        <v>30020661</v>
      </c>
      <c r="C381" s="132">
        <v>3</v>
      </c>
      <c r="D381" s="133" t="s">
        <v>26</v>
      </c>
      <c r="E381" s="133" t="s">
        <v>15</v>
      </c>
      <c r="F381" s="134"/>
      <c r="G381" s="135"/>
      <c r="H381" s="136"/>
      <c r="I381" s="137"/>
      <c r="J381" s="138"/>
      <c r="K381" s="139"/>
      <c r="L381" s="187"/>
      <c r="M381" s="193"/>
      <c r="N381" s="140"/>
      <c r="O381" s="140"/>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0"/>
      <c r="AL381" s="140"/>
      <c r="AM381" s="140"/>
      <c r="AN381" s="140"/>
      <c r="AO381" s="140"/>
      <c r="AP381" s="140"/>
      <c r="AQ381" s="140"/>
      <c r="AR381" s="140"/>
      <c r="AS381" s="140"/>
      <c r="AT381" s="140"/>
      <c r="AU381" s="140"/>
      <c r="AV381" s="140"/>
      <c r="AW381" s="140"/>
      <c r="AX381" s="140"/>
      <c r="AY381" s="140"/>
      <c r="AZ381" s="140"/>
      <c r="BA381" s="140"/>
      <c r="BB381" s="140"/>
      <c r="BC381" s="140"/>
      <c r="BD381" s="140"/>
      <c r="BE381" s="140"/>
      <c r="BF381" s="140"/>
      <c r="BG381" s="140"/>
      <c r="BH381" s="140"/>
      <c r="BI381" s="140"/>
      <c r="BJ381" s="140"/>
      <c r="BK381" s="140"/>
      <c r="BL381" s="140"/>
      <c r="BM381" s="140"/>
      <c r="BN381" s="140"/>
      <c r="BO381" s="140"/>
      <c r="BP381" s="140"/>
      <c r="BQ381" s="140"/>
      <c r="BR381" s="140"/>
      <c r="BS381" s="140"/>
      <c r="BT381" s="140"/>
      <c r="BU381" s="140"/>
      <c r="BV381" s="140"/>
      <c r="BW381" s="140"/>
      <c r="BX381" s="140"/>
      <c r="BY381" s="140"/>
      <c r="BZ381" s="140"/>
      <c r="CA381" s="140"/>
      <c r="CB381" s="140"/>
      <c r="CC381" s="140"/>
      <c r="CD381" s="140"/>
      <c r="CE381" s="140"/>
      <c r="CF381" s="140"/>
      <c r="CG381" s="140"/>
      <c r="CH381" s="140"/>
      <c r="CI381" s="140"/>
      <c r="CJ381" s="140"/>
      <c r="CK381" s="140"/>
      <c r="CL381" s="140"/>
      <c r="CM381" s="140"/>
      <c r="CN381" s="140"/>
      <c r="CO381" s="140"/>
      <c r="CP381" s="140"/>
      <c r="CQ381" s="140"/>
      <c r="CR381" s="140"/>
      <c r="CS381" s="140"/>
      <c r="CT381" s="140"/>
      <c r="CU381" s="140"/>
      <c r="CV381" s="140"/>
      <c r="CW381" s="140"/>
      <c r="CX381" s="140"/>
      <c r="CY381" s="140"/>
      <c r="CZ381" s="140"/>
      <c r="DA381" s="140"/>
      <c r="DB381" s="140"/>
      <c r="DC381" s="140"/>
      <c r="DD381" s="140"/>
      <c r="DE381" s="140"/>
      <c r="DF381" s="140"/>
      <c r="DG381" s="140"/>
      <c r="DH381" s="140"/>
      <c r="DI381" s="140"/>
      <c r="DJ381" s="140"/>
      <c r="DK381" s="140"/>
      <c r="DL381" s="140"/>
      <c r="DM381" s="140"/>
      <c r="DN381" s="140"/>
      <c r="DO381" s="140"/>
      <c r="DP381" s="140"/>
      <c r="DQ381" s="140"/>
      <c r="DR381" s="140"/>
      <c r="DS381" s="140"/>
      <c r="DT381" s="140"/>
      <c r="DU381" s="140"/>
      <c r="DV381" s="140"/>
      <c r="DW381" s="140"/>
      <c r="DX381" s="140"/>
      <c r="DY381" s="140"/>
      <c r="DZ381" s="140"/>
      <c r="EA381" s="140"/>
      <c r="EB381" s="140"/>
      <c r="EC381" s="140"/>
      <c r="ED381" s="140"/>
      <c r="EE381" s="140"/>
      <c r="EF381" s="140"/>
      <c r="EG381" s="140"/>
      <c r="EH381" s="140"/>
      <c r="EI381" s="140"/>
      <c r="EJ381" s="140"/>
      <c r="EK381" s="140"/>
      <c r="EL381" s="140"/>
      <c r="EM381" s="140"/>
      <c r="EN381" s="140"/>
      <c r="EO381" s="140"/>
      <c r="EP381" s="140"/>
      <c r="EQ381" s="140"/>
      <c r="ER381" s="140"/>
      <c r="ES381" s="140"/>
      <c r="ET381" s="140"/>
      <c r="EU381" s="140"/>
      <c r="EV381" s="140"/>
      <c r="EW381" s="140"/>
      <c r="EX381" s="140"/>
      <c r="EY381" s="140"/>
      <c r="EZ381" s="140"/>
      <c r="FA381" s="140"/>
      <c r="FB381" s="140"/>
      <c r="FC381" s="140"/>
      <c r="FD381" s="140"/>
      <c r="FE381" s="140"/>
      <c r="FF381" s="140"/>
      <c r="FG381" s="140"/>
      <c r="FH381" s="140"/>
      <c r="FI381" s="140"/>
      <c r="FJ381" s="140"/>
      <c r="FK381" s="140"/>
      <c r="FL381" s="140"/>
      <c r="FM381" s="140"/>
      <c r="FN381" s="140"/>
      <c r="FO381" s="140"/>
      <c r="FP381" s="140"/>
      <c r="FQ381" s="140"/>
      <c r="FR381" s="140"/>
      <c r="FS381" s="140"/>
      <c r="FT381" s="140"/>
      <c r="FU381" s="140"/>
      <c r="FV381" s="140"/>
      <c r="FW381" s="140"/>
      <c r="FX381" s="140"/>
      <c r="FY381" s="140"/>
      <c r="FZ381" s="140"/>
      <c r="GA381" s="140"/>
      <c r="GB381" s="140"/>
      <c r="GC381" s="140"/>
      <c r="GD381" s="140"/>
      <c r="GE381" s="140"/>
      <c r="GF381" s="140"/>
      <c r="GG381" s="140"/>
      <c r="GH381" s="140"/>
      <c r="GI381" s="140"/>
      <c r="GJ381" s="140"/>
      <c r="GK381" s="140"/>
      <c r="GL381" s="140"/>
      <c r="GM381" s="140"/>
      <c r="GN381" s="140"/>
      <c r="GO381" s="140"/>
      <c r="GP381" s="140"/>
      <c r="GQ381" s="140"/>
      <c r="GR381" s="140"/>
      <c r="GS381" s="140"/>
      <c r="GT381" s="140"/>
      <c r="GU381" s="140"/>
      <c r="GV381" s="140"/>
      <c r="GW381" s="140"/>
      <c r="GX381" s="140"/>
      <c r="GY381" s="140"/>
      <c r="GZ381" s="140"/>
      <c r="HA381" s="140"/>
      <c r="HB381" s="140"/>
      <c r="HC381" s="140"/>
      <c r="HD381" s="140"/>
      <c r="HE381" s="140"/>
      <c r="HF381" s="140"/>
      <c r="HG381" s="140"/>
      <c r="HH381" s="140"/>
      <c r="HI381" s="140"/>
      <c r="HJ381" s="140"/>
      <c r="HK381" s="140"/>
      <c r="HL381" s="140"/>
      <c r="HM381" s="140"/>
      <c r="HN381" s="140"/>
      <c r="HO381" s="140"/>
      <c r="HP381" s="140"/>
      <c r="HQ381" s="140"/>
      <c r="HR381" s="140"/>
      <c r="HS381" s="140"/>
      <c r="HT381" s="140"/>
      <c r="HU381" s="140"/>
      <c r="HV381" s="140"/>
      <c r="HW381" s="140"/>
      <c r="HX381" s="140"/>
      <c r="HY381" s="140"/>
      <c r="HZ381" s="140"/>
      <c r="IA381" s="140"/>
      <c r="IB381" s="140"/>
      <c r="IC381" s="140"/>
      <c r="ID381" s="140"/>
      <c r="IE381" s="140"/>
      <c r="IF381" s="140"/>
      <c r="IG381" s="140"/>
      <c r="IH381" s="140"/>
      <c r="II381" s="140"/>
      <c r="IJ381" s="140"/>
      <c r="IK381" s="140"/>
      <c r="IL381" s="140"/>
      <c r="IM381" s="140"/>
      <c r="IN381" s="140"/>
      <c r="IO381" s="140"/>
      <c r="IP381" s="140"/>
      <c r="IQ381" s="140"/>
      <c r="IR381" s="140"/>
      <c r="IS381" s="140"/>
      <c r="IT381" s="140"/>
      <c r="IU381" s="140"/>
      <c r="IV381" s="140"/>
    </row>
    <row r="382" spans="1:256" s="141" customFormat="1" ht="60" customHeight="1">
      <c r="A382" s="352" t="s">
        <v>1406</v>
      </c>
      <c r="B382" s="353">
        <v>21140651</v>
      </c>
      <c r="C382" s="354">
        <v>1</v>
      </c>
      <c r="D382" s="355" t="s">
        <v>26</v>
      </c>
      <c r="E382" s="355" t="s">
        <v>15</v>
      </c>
      <c r="F382" s="356" t="s">
        <v>1636</v>
      </c>
      <c r="G382" s="357"/>
      <c r="H382" s="370" t="s">
        <v>71</v>
      </c>
      <c r="I382" s="359" t="s">
        <v>1287</v>
      </c>
      <c r="J382" s="360"/>
      <c r="K382" s="361"/>
      <c r="L382" s="362">
        <v>42229</v>
      </c>
      <c r="M382" s="362">
        <v>42262</v>
      </c>
      <c r="N382" s="140"/>
      <c r="O382" s="140"/>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0"/>
      <c r="AL382" s="140"/>
      <c r="AM382" s="140"/>
      <c r="AN382" s="140"/>
      <c r="AO382" s="140"/>
      <c r="AP382" s="140"/>
      <c r="AQ382" s="140"/>
      <c r="AR382" s="140"/>
      <c r="AS382" s="140"/>
      <c r="AT382" s="140"/>
      <c r="AU382" s="140"/>
      <c r="AV382" s="140"/>
      <c r="AW382" s="140"/>
      <c r="AX382" s="140"/>
      <c r="AY382" s="140"/>
      <c r="AZ382" s="140"/>
      <c r="BA382" s="140"/>
      <c r="BB382" s="140"/>
      <c r="BC382" s="140"/>
      <c r="BD382" s="140"/>
      <c r="BE382" s="140"/>
      <c r="BF382" s="140"/>
      <c r="BG382" s="140"/>
      <c r="BH382" s="140"/>
      <c r="BI382" s="140"/>
      <c r="BJ382" s="140"/>
      <c r="BK382" s="140"/>
      <c r="BL382" s="140"/>
      <c r="BM382" s="140"/>
      <c r="BN382" s="140"/>
      <c r="BO382" s="140"/>
      <c r="BP382" s="140"/>
      <c r="BQ382" s="140"/>
      <c r="BR382" s="140"/>
      <c r="BS382" s="140"/>
      <c r="BT382" s="140"/>
      <c r="BU382" s="140"/>
      <c r="BV382" s="140"/>
      <c r="BW382" s="140"/>
      <c r="BX382" s="140"/>
      <c r="BY382" s="140"/>
      <c r="BZ382" s="140"/>
      <c r="CA382" s="140"/>
      <c r="CB382" s="140"/>
      <c r="CC382" s="140"/>
      <c r="CD382" s="140"/>
      <c r="CE382" s="140"/>
      <c r="CF382" s="140"/>
      <c r="CG382" s="140"/>
      <c r="CH382" s="140"/>
      <c r="CI382" s="140"/>
      <c r="CJ382" s="140"/>
      <c r="CK382" s="140"/>
      <c r="CL382" s="140"/>
      <c r="CM382" s="140"/>
      <c r="CN382" s="140"/>
      <c r="CO382" s="140"/>
      <c r="CP382" s="140"/>
      <c r="CQ382" s="140"/>
      <c r="CR382" s="140"/>
      <c r="CS382" s="140"/>
      <c r="CT382" s="140"/>
      <c r="CU382" s="140"/>
      <c r="CV382" s="140"/>
      <c r="CW382" s="140"/>
      <c r="CX382" s="140"/>
      <c r="CY382" s="140"/>
      <c r="CZ382" s="140"/>
      <c r="DA382" s="140"/>
      <c r="DB382" s="140"/>
      <c r="DC382" s="140"/>
      <c r="DD382" s="140"/>
      <c r="DE382" s="140"/>
      <c r="DF382" s="140"/>
      <c r="DG382" s="140"/>
      <c r="DH382" s="140"/>
      <c r="DI382" s="140"/>
      <c r="DJ382" s="140"/>
      <c r="DK382" s="140"/>
      <c r="DL382" s="140"/>
      <c r="DM382" s="140"/>
      <c r="DN382" s="140"/>
      <c r="DO382" s="140"/>
      <c r="DP382" s="140"/>
      <c r="DQ382" s="140"/>
      <c r="DR382" s="140"/>
      <c r="DS382" s="140"/>
      <c r="DT382" s="140"/>
      <c r="DU382" s="140"/>
      <c r="DV382" s="140"/>
      <c r="DW382" s="140"/>
      <c r="DX382" s="140"/>
      <c r="DY382" s="140"/>
      <c r="DZ382" s="140"/>
      <c r="EA382" s="140"/>
      <c r="EB382" s="140"/>
      <c r="EC382" s="140"/>
      <c r="ED382" s="140"/>
      <c r="EE382" s="140"/>
      <c r="EF382" s="140"/>
      <c r="EG382" s="140"/>
      <c r="EH382" s="140"/>
      <c r="EI382" s="140"/>
      <c r="EJ382" s="140"/>
      <c r="EK382" s="140"/>
      <c r="EL382" s="140"/>
      <c r="EM382" s="140"/>
      <c r="EN382" s="140"/>
      <c r="EO382" s="140"/>
      <c r="EP382" s="140"/>
      <c r="EQ382" s="140"/>
      <c r="ER382" s="140"/>
      <c r="ES382" s="140"/>
      <c r="ET382" s="140"/>
      <c r="EU382" s="140"/>
      <c r="EV382" s="140"/>
      <c r="EW382" s="140"/>
      <c r="EX382" s="140"/>
      <c r="EY382" s="140"/>
      <c r="EZ382" s="140"/>
      <c r="FA382" s="140"/>
      <c r="FB382" s="140"/>
      <c r="FC382" s="140"/>
      <c r="FD382" s="140"/>
      <c r="FE382" s="140"/>
      <c r="FF382" s="140"/>
      <c r="FG382" s="140"/>
      <c r="FH382" s="140"/>
      <c r="FI382" s="140"/>
      <c r="FJ382" s="140"/>
      <c r="FK382" s="140"/>
      <c r="FL382" s="140"/>
      <c r="FM382" s="140"/>
      <c r="FN382" s="140"/>
      <c r="FO382" s="140"/>
      <c r="FP382" s="140"/>
      <c r="FQ382" s="140"/>
      <c r="FR382" s="140"/>
      <c r="FS382" s="140"/>
      <c r="FT382" s="140"/>
      <c r="FU382" s="140"/>
      <c r="FV382" s="140"/>
      <c r="FW382" s="140"/>
      <c r="FX382" s="140"/>
      <c r="FY382" s="140"/>
      <c r="FZ382" s="140"/>
      <c r="GA382" s="140"/>
      <c r="GB382" s="140"/>
      <c r="GC382" s="140"/>
      <c r="GD382" s="140"/>
      <c r="GE382" s="140"/>
      <c r="GF382" s="140"/>
      <c r="GG382" s="140"/>
      <c r="GH382" s="140"/>
      <c r="GI382" s="140"/>
      <c r="GJ382" s="140"/>
      <c r="GK382" s="140"/>
      <c r="GL382" s="140"/>
      <c r="GM382" s="140"/>
      <c r="GN382" s="140"/>
      <c r="GO382" s="140"/>
      <c r="GP382" s="140"/>
      <c r="GQ382" s="140"/>
      <c r="GR382" s="140"/>
      <c r="GS382" s="140"/>
      <c r="GT382" s="140"/>
      <c r="GU382" s="140"/>
      <c r="GV382" s="140"/>
      <c r="GW382" s="140"/>
      <c r="GX382" s="140"/>
      <c r="GY382" s="140"/>
      <c r="GZ382" s="140"/>
      <c r="HA382" s="140"/>
      <c r="HB382" s="140"/>
      <c r="HC382" s="140"/>
      <c r="HD382" s="140"/>
      <c r="HE382" s="140"/>
      <c r="HF382" s="140"/>
      <c r="HG382" s="140"/>
      <c r="HH382" s="140"/>
      <c r="HI382" s="140"/>
      <c r="HJ382" s="140"/>
      <c r="HK382" s="140"/>
      <c r="HL382" s="140"/>
      <c r="HM382" s="140"/>
      <c r="HN382" s="140"/>
      <c r="HO382" s="140"/>
      <c r="HP382" s="140"/>
      <c r="HQ382" s="140"/>
      <c r="HR382" s="140"/>
      <c r="HS382" s="140"/>
      <c r="HT382" s="140"/>
      <c r="HU382" s="140"/>
      <c r="HV382" s="140"/>
      <c r="HW382" s="140"/>
      <c r="HX382" s="140"/>
      <c r="HY382" s="140"/>
      <c r="HZ382" s="140"/>
      <c r="IA382" s="140"/>
      <c r="IB382" s="140"/>
      <c r="IC382" s="140"/>
      <c r="ID382" s="140"/>
      <c r="IE382" s="140"/>
      <c r="IF382" s="140"/>
      <c r="IG382" s="140"/>
      <c r="IH382" s="140"/>
      <c r="II382" s="140"/>
      <c r="IJ382" s="140"/>
      <c r="IK382" s="140"/>
      <c r="IL382" s="140"/>
      <c r="IM382" s="140"/>
      <c r="IN382" s="140"/>
      <c r="IO382" s="140"/>
      <c r="IP382" s="140"/>
      <c r="IQ382" s="140"/>
      <c r="IR382" s="140"/>
      <c r="IS382" s="140"/>
      <c r="IT382" s="140"/>
      <c r="IU382" s="140"/>
      <c r="IV382" s="140"/>
    </row>
    <row r="383" spans="1:256" s="141" customFormat="1" ht="60" customHeight="1">
      <c r="A383" s="130" t="s">
        <v>419</v>
      </c>
      <c r="B383" s="131">
        <v>30080131</v>
      </c>
      <c r="C383" s="132">
        <v>7</v>
      </c>
      <c r="D383" s="133" t="s">
        <v>26</v>
      </c>
      <c r="E383" s="133" t="s">
        <v>15</v>
      </c>
      <c r="F383" s="134"/>
      <c r="G383" s="135"/>
      <c r="H383" s="136"/>
      <c r="I383" s="137"/>
      <c r="J383" s="138"/>
      <c r="K383" s="139"/>
      <c r="L383" s="187"/>
      <c r="M383" s="193"/>
      <c r="N383" s="140"/>
      <c r="O383" s="140"/>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0"/>
      <c r="AL383" s="140"/>
      <c r="AM383" s="140"/>
      <c r="AN383" s="140"/>
      <c r="AO383" s="140"/>
      <c r="AP383" s="140"/>
      <c r="AQ383" s="140"/>
      <c r="AR383" s="140"/>
      <c r="AS383" s="140"/>
      <c r="AT383" s="140"/>
      <c r="AU383" s="140"/>
      <c r="AV383" s="140"/>
      <c r="AW383" s="140"/>
      <c r="AX383" s="140"/>
      <c r="AY383" s="140"/>
      <c r="AZ383" s="140"/>
      <c r="BA383" s="140"/>
      <c r="BB383" s="140"/>
      <c r="BC383" s="140"/>
      <c r="BD383" s="140"/>
      <c r="BE383" s="140"/>
      <c r="BF383" s="140"/>
      <c r="BG383" s="140"/>
      <c r="BH383" s="140"/>
      <c r="BI383" s="140"/>
      <c r="BJ383" s="140"/>
      <c r="BK383" s="140"/>
      <c r="BL383" s="140"/>
      <c r="BM383" s="140"/>
      <c r="BN383" s="140"/>
      <c r="BO383" s="140"/>
      <c r="BP383" s="140"/>
      <c r="BQ383" s="140"/>
      <c r="BR383" s="140"/>
      <c r="BS383" s="140"/>
      <c r="BT383" s="140"/>
      <c r="BU383" s="140"/>
      <c r="BV383" s="140"/>
      <c r="BW383" s="140"/>
      <c r="BX383" s="140"/>
      <c r="BY383" s="140"/>
      <c r="BZ383" s="140"/>
      <c r="CA383" s="140"/>
      <c r="CB383" s="140"/>
      <c r="CC383" s="140"/>
      <c r="CD383" s="140"/>
      <c r="CE383" s="140"/>
      <c r="CF383" s="140"/>
      <c r="CG383" s="140"/>
      <c r="CH383" s="140"/>
      <c r="CI383" s="140"/>
      <c r="CJ383" s="140"/>
      <c r="CK383" s="140"/>
      <c r="CL383" s="140"/>
      <c r="CM383" s="140"/>
      <c r="CN383" s="140"/>
      <c r="CO383" s="140"/>
      <c r="CP383" s="140"/>
      <c r="CQ383" s="140"/>
      <c r="CR383" s="140"/>
      <c r="CS383" s="140"/>
      <c r="CT383" s="140"/>
      <c r="CU383" s="140"/>
      <c r="CV383" s="140"/>
      <c r="CW383" s="140"/>
      <c r="CX383" s="140"/>
      <c r="CY383" s="140"/>
      <c r="CZ383" s="140"/>
      <c r="DA383" s="140"/>
      <c r="DB383" s="140"/>
      <c r="DC383" s="140"/>
      <c r="DD383" s="140"/>
      <c r="DE383" s="140"/>
      <c r="DF383" s="140"/>
      <c r="DG383" s="140"/>
      <c r="DH383" s="140"/>
      <c r="DI383" s="140"/>
      <c r="DJ383" s="140"/>
      <c r="DK383" s="140"/>
      <c r="DL383" s="140"/>
      <c r="DM383" s="140"/>
      <c r="DN383" s="140"/>
      <c r="DO383" s="140"/>
      <c r="DP383" s="140"/>
      <c r="DQ383" s="140"/>
      <c r="DR383" s="140"/>
      <c r="DS383" s="140"/>
      <c r="DT383" s="140"/>
      <c r="DU383" s="140"/>
      <c r="DV383" s="140"/>
      <c r="DW383" s="140"/>
      <c r="DX383" s="140"/>
      <c r="DY383" s="140"/>
      <c r="DZ383" s="140"/>
      <c r="EA383" s="140"/>
      <c r="EB383" s="140"/>
      <c r="EC383" s="140"/>
      <c r="ED383" s="140"/>
      <c r="EE383" s="140"/>
      <c r="EF383" s="140"/>
      <c r="EG383" s="140"/>
      <c r="EH383" s="140"/>
      <c r="EI383" s="140"/>
      <c r="EJ383" s="140"/>
      <c r="EK383" s="140"/>
      <c r="EL383" s="140"/>
      <c r="EM383" s="140"/>
      <c r="EN383" s="140"/>
      <c r="EO383" s="140"/>
      <c r="EP383" s="140"/>
      <c r="EQ383" s="140"/>
      <c r="ER383" s="140"/>
      <c r="ES383" s="140"/>
      <c r="ET383" s="140"/>
      <c r="EU383" s="140"/>
      <c r="EV383" s="140"/>
      <c r="EW383" s="140"/>
      <c r="EX383" s="140"/>
      <c r="EY383" s="140"/>
      <c r="EZ383" s="140"/>
      <c r="FA383" s="140"/>
      <c r="FB383" s="140"/>
      <c r="FC383" s="140"/>
      <c r="FD383" s="140"/>
      <c r="FE383" s="140"/>
      <c r="FF383" s="140"/>
      <c r="FG383" s="140"/>
      <c r="FH383" s="140"/>
      <c r="FI383" s="140"/>
      <c r="FJ383" s="140"/>
      <c r="FK383" s="140"/>
      <c r="FL383" s="140"/>
      <c r="FM383" s="140"/>
      <c r="FN383" s="140"/>
      <c r="FO383" s="140"/>
      <c r="FP383" s="140"/>
      <c r="FQ383" s="140"/>
      <c r="FR383" s="140"/>
      <c r="FS383" s="140"/>
      <c r="FT383" s="140"/>
      <c r="FU383" s="140"/>
      <c r="FV383" s="140"/>
      <c r="FW383" s="140"/>
      <c r="FX383" s="140"/>
      <c r="FY383" s="140"/>
      <c r="FZ383" s="140"/>
      <c r="GA383" s="140"/>
      <c r="GB383" s="140"/>
      <c r="GC383" s="140"/>
      <c r="GD383" s="140"/>
      <c r="GE383" s="140"/>
      <c r="GF383" s="140"/>
      <c r="GG383" s="140"/>
      <c r="GH383" s="140"/>
      <c r="GI383" s="140"/>
      <c r="GJ383" s="140"/>
      <c r="GK383" s="140"/>
      <c r="GL383" s="140"/>
      <c r="GM383" s="140"/>
      <c r="GN383" s="140"/>
      <c r="GO383" s="140"/>
      <c r="GP383" s="140"/>
      <c r="GQ383" s="140"/>
      <c r="GR383" s="140"/>
      <c r="GS383" s="140"/>
      <c r="GT383" s="140"/>
      <c r="GU383" s="140"/>
      <c r="GV383" s="140"/>
      <c r="GW383" s="140"/>
      <c r="GX383" s="140"/>
      <c r="GY383" s="140"/>
      <c r="GZ383" s="140"/>
      <c r="HA383" s="140"/>
      <c r="HB383" s="140"/>
      <c r="HC383" s="140"/>
      <c r="HD383" s="140"/>
      <c r="HE383" s="140"/>
      <c r="HF383" s="140"/>
      <c r="HG383" s="140"/>
      <c r="HH383" s="140"/>
      <c r="HI383" s="140"/>
      <c r="HJ383" s="140"/>
      <c r="HK383" s="140"/>
      <c r="HL383" s="140"/>
      <c r="HM383" s="140"/>
      <c r="HN383" s="140"/>
      <c r="HO383" s="140"/>
      <c r="HP383" s="140"/>
      <c r="HQ383" s="140"/>
      <c r="HR383" s="140"/>
      <c r="HS383" s="140"/>
      <c r="HT383" s="140"/>
      <c r="HU383" s="140"/>
      <c r="HV383" s="140"/>
      <c r="HW383" s="140"/>
      <c r="HX383" s="140"/>
      <c r="HY383" s="140"/>
      <c r="HZ383" s="140"/>
      <c r="IA383" s="140"/>
      <c r="IB383" s="140"/>
      <c r="IC383" s="140"/>
      <c r="ID383" s="140"/>
      <c r="IE383" s="140"/>
      <c r="IF383" s="140"/>
      <c r="IG383" s="140"/>
      <c r="IH383" s="140"/>
      <c r="II383" s="140"/>
      <c r="IJ383" s="140"/>
      <c r="IK383" s="140"/>
      <c r="IL383" s="140"/>
      <c r="IM383" s="140"/>
      <c r="IN383" s="140"/>
      <c r="IO383" s="140"/>
      <c r="IP383" s="140"/>
      <c r="IQ383" s="140"/>
      <c r="IR383" s="140"/>
      <c r="IS383" s="140"/>
      <c r="IT383" s="140"/>
      <c r="IU383" s="140"/>
      <c r="IV383" s="140"/>
    </row>
    <row r="384" spans="1:256" s="141" customFormat="1" ht="60" customHeight="1">
      <c r="A384" s="130" t="s">
        <v>420</v>
      </c>
      <c r="B384" s="131">
        <v>30140671</v>
      </c>
      <c r="C384" s="132">
        <v>1</v>
      </c>
      <c r="D384" s="133" t="s">
        <v>26</v>
      </c>
      <c r="E384" s="133" t="s">
        <v>15</v>
      </c>
      <c r="F384" s="134"/>
      <c r="G384" s="135"/>
      <c r="H384" s="136"/>
      <c r="I384" s="137"/>
      <c r="J384" s="138"/>
      <c r="K384" s="139"/>
      <c r="L384" s="187">
        <v>41718</v>
      </c>
      <c r="M384" s="187">
        <v>41778</v>
      </c>
      <c r="N384" s="140"/>
      <c r="O384" s="140"/>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0"/>
      <c r="AL384" s="140"/>
      <c r="AM384" s="140"/>
      <c r="AN384" s="140"/>
      <c r="AO384" s="140"/>
      <c r="AP384" s="140"/>
      <c r="AQ384" s="140"/>
      <c r="AR384" s="140"/>
      <c r="AS384" s="140"/>
      <c r="AT384" s="140"/>
      <c r="AU384" s="140"/>
      <c r="AV384" s="140"/>
      <c r="AW384" s="140"/>
      <c r="AX384" s="140"/>
      <c r="AY384" s="140"/>
      <c r="AZ384" s="140"/>
      <c r="BA384" s="140"/>
      <c r="BB384" s="140"/>
      <c r="BC384" s="140"/>
      <c r="BD384" s="140"/>
      <c r="BE384" s="140"/>
      <c r="BF384" s="140"/>
      <c r="BG384" s="140"/>
      <c r="BH384" s="140"/>
      <c r="BI384" s="140"/>
      <c r="BJ384" s="140"/>
      <c r="BK384" s="140"/>
      <c r="BL384" s="140"/>
      <c r="BM384" s="140"/>
      <c r="BN384" s="140"/>
      <c r="BO384" s="140"/>
      <c r="BP384" s="140"/>
      <c r="BQ384" s="140"/>
      <c r="BR384" s="140"/>
      <c r="BS384" s="140"/>
      <c r="BT384" s="140"/>
      <c r="BU384" s="140"/>
      <c r="BV384" s="140"/>
      <c r="BW384" s="140"/>
      <c r="BX384" s="140"/>
      <c r="BY384" s="140"/>
      <c r="BZ384" s="140"/>
      <c r="CA384" s="140"/>
      <c r="CB384" s="140"/>
      <c r="CC384" s="140"/>
      <c r="CD384" s="140"/>
      <c r="CE384" s="140"/>
      <c r="CF384" s="140"/>
      <c r="CG384" s="140"/>
      <c r="CH384" s="140"/>
      <c r="CI384" s="140"/>
      <c r="CJ384" s="140"/>
      <c r="CK384" s="140"/>
      <c r="CL384" s="140"/>
      <c r="CM384" s="140"/>
      <c r="CN384" s="140"/>
      <c r="CO384" s="140"/>
      <c r="CP384" s="140"/>
      <c r="CQ384" s="140"/>
      <c r="CR384" s="140"/>
      <c r="CS384" s="140"/>
      <c r="CT384" s="140"/>
      <c r="CU384" s="140"/>
      <c r="CV384" s="140"/>
      <c r="CW384" s="140"/>
      <c r="CX384" s="140"/>
      <c r="CY384" s="140"/>
      <c r="CZ384" s="140"/>
      <c r="DA384" s="140"/>
      <c r="DB384" s="140"/>
      <c r="DC384" s="140"/>
      <c r="DD384" s="140"/>
      <c r="DE384" s="140"/>
      <c r="DF384" s="140"/>
      <c r="DG384" s="140"/>
      <c r="DH384" s="140"/>
      <c r="DI384" s="140"/>
      <c r="DJ384" s="140"/>
      <c r="DK384" s="140"/>
      <c r="DL384" s="140"/>
      <c r="DM384" s="140"/>
      <c r="DN384" s="140"/>
      <c r="DO384" s="140"/>
      <c r="DP384" s="140"/>
      <c r="DQ384" s="140"/>
      <c r="DR384" s="140"/>
      <c r="DS384" s="140"/>
      <c r="DT384" s="140"/>
      <c r="DU384" s="140"/>
      <c r="DV384" s="140"/>
      <c r="DW384" s="140"/>
      <c r="DX384" s="140"/>
      <c r="DY384" s="140"/>
      <c r="DZ384" s="140"/>
      <c r="EA384" s="140"/>
      <c r="EB384" s="140"/>
      <c r="EC384" s="140"/>
      <c r="ED384" s="140"/>
      <c r="EE384" s="140"/>
      <c r="EF384" s="140"/>
      <c r="EG384" s="140"/>
      <c r="EH384" s="140"/>
      <c r="EI384" s="140"/>
      <c r="EJ384" s="140"/>
      <c r="EK384" s="140"/>
      <c r="EL384" s="140"/>
      <c r="EM384" s="140"/>
      <c r="EN384" s="140"/>
      <c r="EO384" s="140"/>
      <c r="EP384" s="140"/>
      <c r="EQ384" s="140"/>
      <c r="ER384" s="140"/>
      <c r="ES384" s="140"/>
      <c r="ET384" s="140"/>
      <c r="EU384" s="140"/>
      <c r="EV384" s="140"/>
      <c r="EW384" s="140"/>
      <c r="EX384" s="140"/>
      <c r="EY384" s="140"/>
      <c r="EZ384" s="140"/>
      <c r="FA384" s="140"/>
      <c r="FB384" s="140"/>
      <c r="FC384" s="140"/>
      <c r="FD384" s="140"/>
      <c r="FE384" s="140"/>
      <c r="FF384" s="140"/>
      <c r="FG384" s="140"/>
      <c r="FH384" s="140"/>
      <c r="FI384" s="140"/>
      <c r="FJ384" s="140"/>
      <c r="FK384" s="140"/>
      <c r="FL384" s="140"/>
      <c r="FM384" s="140"/>
      <c r="FN384" s="140"/>
      <c r="FO384" s="140"/>
      <c r="FP384" s="140"/>
      <c r="FQ384" s="140"/>
      <c r="FR384" s="140"/>
      <c r="FS384" s="140"/>
      <c r="FT384" s="140"/>
      <c r="FU384" s="140"/>
      <c r="FV384" s="140"/>
      <c r="FW384" s="140"/>
      <c r="FX384" s="140"/>
      <c r="FY384" s="140"/>
      <c r="FZ384" s="140"/>
      <c r="GA384" s="140"/>
      <c r="GB384" s="140"/>
      <c r="GC384" s="140"/>
      <c r="GD384" s="140"/>
      <c r="GE384" s="140"/>
      <c r="GF384" s="140"/>
      <c r="GG384" s="140"/>
      <c r="GH384" s="140"/>
      <c r="GI384" s="140"/>
      <c r="GJ384" s="140"/>
      <c r="GK384" s="140"/>
      <c r="GL384" s="140"/>
      <c r="GM384" s="140"/>
      <c r="GN384" s="140"/>
      <c r="GO384" s="140"/>
      <c r="GP384" s="140"/>
      <c r="GQ384" s="140"/>
      <c r="GR384" s="140"/>
      <c r="GS384" s="140"/>
      <c r="GT384" s="140"/>
      <c r="GU384" s="140"/>
      <c r="GV384" s="140"/>
      <c r="GW384" s="140"/>
      <c r="GX384" s="140"/>
      <c r="GY384" s="140"/>
      <c r="GZ384" s="140"/>
      <c r="HA384" s="140"/>
      <c r="HB384" s="140"/>
      <c r="HC384" s="140"/>
      <c r="HD384" s="140"/>
      <c r="HE384" s="140"/>
      <c r="HF384" s="140"/>
      <c r="HG384" s="140"/>
      <c r="HH384" s="140"/>
      <c r="HI384" s="140"/>
      <c r="HJ384" s="140"/>
      <c r="HK384" s="140"/>
      <c r="HL384" s="140"/>
      <c r="HM384" s="140"/>
      <c r="HN384" s="140"/>
      <c r="HO384" s="140"/>
      <c r="HP384" s="140"/>
      <c r="HQ384" s="140"/>
      <c r="HR384" s="140"/>
      <c r="HS384" s="140"/>
      <c r="HT384" s="140"/>
      <c r="HU384" s="140"/>
      <c r="HV384" s="140"/>
      <c r="HW384" s="140"/>
      <c r="HX384" s="140"/>
      <c r="HY384" s="140"/>
      <c r="HZ384" s="140"/>
      <c r="IA384" s="140"/>
      <c r="IB384" s="140"/>
      <c r="IC384" s="140"/>
      <c r="ID384" s="140"/>
      <c r="IE384" s="140"/>
      <c r="IF384" s="140"/>
      <c r="IG384" s="140"/>
      <c r="IH384" s="140"/>
      <c r="II384" s="140"/>
      <c r="IJ384" s="140"/>
      <c r="IK384" s="140"/>
      <c r="IL384" s="140"/>
      <c r="IM384" s="140"/>
      <c r="IN384" s="140"/>
      <c r="IO384" s="140"/>
      <c r="IP384" s="140"/>
      <c r="IQ384" s="140"/>
      <c r="IR384" s="140"/>
      <c r="IS384" s="140"/>
      <c r="IT384" s="140"/>
      <c r="IU384" s="140"/>
      <c r="IV384" s="140"/>
    </row>
    <row r="385" spans="1:256" s="141" customFormat="1" ht="60" customHeight="1">
      <c r="A385" s="130" t="s">
        <v>993</v>
      </c>
      <c r="B385" s="131">
        <v>30140661</v>
      </c>
      <c r="C385" s="132">
        <v>1</v>
      </c>
      <c r="D385" s="133" t="s">
        <v>26</v>
      </c>
      <c r="E385" s="133" t="s">
        <v>15</v>
      </c>
      <c r="F385" s="134"/>
      <c r="G385" s="135"/>
      <c r="H385" s="136"/>
      <c r="I385" s="137"/>
      <c r="J385" s="138"/>
      <c r="K385" s="139"/>
      <c r="L385" s="187">
        <v>41718</v>
      </c>
      <c r="M385" s="187">
        <v>41778</v>
      </c>
      <c r="N385" s="140"/>
      <c r="O385" s="140"/>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0"/>
      <c r="AL385" s="140"/>
      <c r="AM385" s="140"/>
      <c r="AN385" s="140"/>
      <c r="AO385" s="140"/>
      <c r="AP385" s="140"/>
      <c r="AQ385" s="140"/>
      <c r="AR385" s="140"/>
      <c r="AS385" s="140"/>
      <c r="AT385" s="140"/>
      <c r="AU385" s="140"/>
      <c r="AV385" s="140"/>
      <c r="AW385" s="140"/>
      <c r="AX385" s="140"/>
      <c r="AY385" s="140"/>
      <c r="AZ385" s="140"/>
      <c r="BA385" s="140"/>
      <c r="BB385" s="140"/>
      <c r="BC385" s="140"/>
      <c r="BD385" s="140"/>
      <c r="BE385" s="140"/>
      <c r="BF385" s="140"/>
      <c r="BG385" s="140"/>
      <c r="BH385" s="140"/>
      <c r="BI385" s="140"/>
      <c r="BJ385" s="140"/>
      <c r="BK385" s="140"/>
      <c r="BL385" s="140"/>
      <c r="BM385" s="140"/>
      <c r="BN385" s="140"/>
      <c r="BO385" s="140"/>
      <c r="BP385" s="140"/>
      <c r="BQ385" s="140"/>
      <c r="BR385" s="140"/>
      <c r="BS385" s="140"/>
      <c r="BT385" s="140"/>
      <c r="BU385" s="140"/>
      <c r="BV385" s="140"/>
      <c r="BW385" s="140"/>
      <c r="BX385" s="140"/>
      <c r="BY385" s="140"/>
      <c r="BZ385" s="140"/>
      <c r="CA385" s="140"/>
      <c r="CB385" s="140"/>
      <c r="CC385" s="140"/>
      <c r="CD385" s="140"/>
      <c r="CE385" s="140"/>
      <c r="CF385" s="140"/>
      <c r="CG385" s="140"/>
      <c r="CH385" s="140"/>
      <c r="CI385" s="140"/>
      <c r="CJ385" s="140"/>
      <c r="CK385" s="140"/>
      <c r="CL385" s="140"/>
      <c r="CM385" s="140"/>
      <c r="CN385" s="140"/>
      <c r="CO385" s="140"/>
      <c r="CP385" s="140"/>
      <c r="CQ385" s="140"/>
      <c r="CR385" s="140"/>
      <c r="CS385" s="140"/>
      <c r="CT385" s="140"/>
      <c r="CU385" s="140"/>
      <c r="CV385" s="140"/>
      <c r="CW385" s="140"/>
      <c r="CX385" s="140"/>
      <c r="CY385" s="140"/>
      <c r="CZ385" s="140"/>
      <c r="DA385" s="140"/>
      <c r="DB385" s="140"/>
      <c r="DC385" s="140"/>
      <c r="DD385" s="140"/>
      <c r="DE385" s="140"/>
      <c r="DF385" s="140"/>
      <c r="DG385" s="140"/>
      <c r="DH385" s="140"/>
      <c r="DI385" s="140"/>
      <c r="DJ385" s="140"/>
      <c r="DK385" s="140"/>
      <c r="DL385" s="140"/>
      <c r="DM385" s="140"/>
      <c r="DN385" s="140"/>
      <c r="DO385" s="140"/>
      <c r="DP385" s="140"/>
      <c r="DQ385" s="140"/>
      <c r="DR385" s="140"/>
      <c r="DS385" s="140"/>
      <c r="DT385" s="140"/>
      <c r="DU385" s="140"/>
      <c r="DV385" s="140"/>
      <c r="DW385" s="140"/>
      <c r="DX385" s="140"/>
      <c r="DY385" s="140"/>
      <c r="DZ385" s="140"/>
      <c r="EA385" s="140"/>
      <c r="EB385" s="140"/>
      <c r="EC385" s="140"/>
      <c r="ED385" s="140"/>
      <c r="EE385" s="140"/>
      <c r="EF385" s="140"/>
      <c r="EG385" s="140"/>
      <c r="EH385" s="140"/>
      <c r="EI385" s="140"/>
      <c r="EJ385" s="140"/>
      <c r="EK385" s="140"/>
      <c r="EL385" s="140"/>
      <c r="EM385" s="140"/>
      <c r="EN385" s="140"/>
      <c r="EO385" s="140"/>
      <c r="EP385" s="140"/>
      <c r="EQ385" s="140"/>
      <c r="ER385" s="140"/>
      <c r="ES385" s="140"/>
      <c r="ET385" s="140"/>
      <c r="EU385" s="140"/>
      <c r="EV385" s="140"/>
      <c r="EW385" s="140"/>
      <c r="EX385" s="140"/>
      <c r="EY385" s="140"/>
      <c r="EZ385" s="140"/>
      <c r="FA385" s="140"/>
      <c r="FB385" s="140"/>
      <c r="FC385" s="140"/>
      <c r="FD385" s="140"/>
      <c r="FE385" s="140"/>
      <c r="FF385" s="140"/>
      <c r="FG385" s="140"/>
      <c r="FH385" s="140"/>
      <c r="FI385" s="140"/>
      <c r="FJ385" s="140"/>
      <c r="FK385" s="140"/>
      <c r="FL385" s="140"/>
      <c r="FM385" s="140"/>
      <c r="FN385" s="140"/>
      <c r="FO385" s="140"/>
      <c r="FP385" s="140"/>
      <c r="FQ385" s="140"/>
      <c r="FR385" s="140"/>
      <c r="FS385" s="140"/>
      <c r="FT385" s="140"/>
      <c r="FU385" s="140"/>
      <c r="FV385" s="140"/>
      <c r="FW385" s="140"/>
      <c r="FX385" s="140"/>
      <c r="FY385" s="140"/>
      <c r="FZ385" s="140"/>
      <c r="GA385" s="140"/>
      <c r="GB385" s="140"/>
      <c r="GC385" s="140"/>
      <c r="GD385" s="140"/>
      <c r="GE385" s="140"/>
      <c r="GF385" s="140"/>
      <c r="GG385" s="140"/>
      <c r="GH385" s="140"/>
      <c r="GI385" s="140"/>
      <c r="GJ385" s="140"/>
      <c r="GK385" s="140"/>
      <c r="GL385" s="140"/>
      <c r="GM385" s="140"/>
      <c r="GN385" s="140"/>
      <c r="GO385" s="140"/>
      <c r="GP385" s="140"/>
      <c r="GQ385" s="140"/>
      <c r="GR385" s="140"/>
      <c r="GS385" s="140"/>
      <c r="GT385" s="140"/>
      <c r="GU385" s="140"/>
      <c r="GV385" s="140"/>
      <c r="GW385" s="140"/>
      <c r="GX385" s="140"/>
      <c r="GY385" s="140"/>
      <c r="GZ385" s="140"/>
      <c r="HA385" s="140"/>
      <c r="HB385" s="140"/>
      <c r="HC385" s="140"/>
      <c r="HD385" s="140"/>
      <c r="HE385" s="140"/>
      <c r="HF385" s="140"/>
      <c r="HG385" s="140"/>
      <c r="HH385" s="140"/>
      <c r="HI385" s="140"/>
      <c r="HJ385" s="140"/>
      <c r="HK385" s="140"/>
      <c r="HL385" s="140"/>
      <c r="HM385" s="140"/>
      <c r="HN385" s="140"/>
      <c r="HO385" s="140"/>
      <c r="HP385" s="140"/>
      <c r="HQ385" s="140"/>
      <c r="HR385" s="140"/>
      <c r="HS385" s="140"/>
      <c r="HT385" s="140"/>
      <c r="HU385" s="140"/>
      <c r="HV385" s="140"/>
      <c r="HW385" s="140"/>
      <c r="HX385" s="140"/>
      <c r="HY385" s="140"/>
      <c r="HZ385" s="140"/>
      <c r="IA385" s="140"/>
      <c r="IB385" s="140"/>
      <c r="IC385" s="140"/>
      <c r="ID385" s="140"/>
      <c r="IE385" s="140"/>
      <c r="IF385" s="140"/>
      <c r="IG385" s="140"/>
      <c r="IH385" s="140"/>
      <c r="II385" s="140"/>
      <c r="IJ385" s="140"/>
      <c r="IK385" s="140"/>
      <c r="IL385" s="140"/>
      <c r="IM385" s="140"/>
      <c r="IN385" s="140"/>
      <c r="IO385" s="140"/>
      <c r="IP385" s="140"/>
      <c r="IQ385" s="140"/>
      <c r="IR385" s="140"/>
      <c r="IS385" s="140"/>
      <c r="IT385" s="140"/>
      <c r="IU385" s="140"/>
      <c r="IV385" s="140"/>
    </row>
    <row r="386" spans="1:256" s="141" customFormat="1" ht="60" customHeight="1">
      <c r="A386" s="130" t="s">
        <v>421</v>
      </c>
      <c r="B386" s="131">
        <v>30140681</v>
      </c>
      <c r="C386" s="132">
        <v>1</v>
      </c>
      <c r="D386" s="133" t="s">
        <v>26</v>
      </c>
      <c r="E386" s="133" t="s">
        <v>15</v>
      </c>
      <c r="F386" s="134"/>
      <c r="G386" s="135"/>
      <c r="H386" s="136"/>
      <c r="I386" s="137"/>
      <c r="J386" s="138"/>
      <c r="K386" s="139"/>
      <c r="L386" s="187">
        <v>41718</v>
      </c>
      <c r="M386" s="187">
        <v>41778</v>
      </c>
      <c r="N386" s="140"/>
      <c r="O386" s="140"/>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0"/>
      <c r="AL386" s="140"/>
      <c r="AM386" s="140"/>
      <c r="AN386" s="140"/>
      <c r="AO386" s="140"/>
      <c r="AP386" s="140"/>
      <c r="AQ386" s="140"/>
      <c r="AR386" s="140"/>
      <c r="AS386" s="140"/>
      <c r="AT386" s="140"/>
      <c r="AU386" s="140"/>
      <c r="AV386" s="140"/>
      <c r="AW386" s="140"/>
      <c r="AX386" s="140"/>
      <c r="AY386" s="140"/>
      <c r="AZ386" s="140"/>
      <c r="BA386" s="140"/>
      <c r="BB386" s="140"/>
      <c r="BC386" s="140"/>
      <c r="BD386" s="140"/>
      <c r="BE386" s="140"/>
      <c r="BF386" s="140"/>
      <c r="BG386" s="140"/>
      <c r="BH386" s="140"/>
      <c r="BI386" s="140"/>
      <c r="BJ386" s="140"/>
      <c r="BK386" s="140"/>
      <c r="BL386" s="140"/>
      <c r="BM386" s="140"/>
      <c r="BN386" s="140"/>
      <c r="BO386" s="140"/>
      <c r="BP386" s="140"/>
      <c r="BQ386" s="140"/>
      <c r="BR386" s="140"/>
      <c r="BS386" s="140"/>
      <c r="BT386" s="140"/>
      <c r="BU386" s="140"/>
      <c r="BV386" s="140"/>
      <c r="BW386" s="140"/>
      <c r="BX386" s="140"/>
      <c r="BY386" s="140"/>
      <c r="BZ386" s="140"/>
      <c r="CA386" s="140"/>
      <c r="CB386" s="140"/>
      <c r="CC386" s="140"/>
      <c r="CD386" s="140"/>
      <c r="CE386" s="140"/>
      <c r="CF386" s="140"/>
      <c r="CG386" s="140"/>
      <c r="CH386" s="140"/>
      <c r="CI386" s="140"/>
      <c r="CJ386" s="140"/>
      <c r="CK386" s="140"/>
      <c r="CL386" s="140"/>
      <c r="CM386" s="140"/>
      <c r="CN386" s="140"/>
      <c r="CO386" s="140"/>
      <c r="CP386" s="140"/>
      <c r="CQ386" s="140"/>
      <c r="CR386" s="140"/>
      <c r="CS386" s="140"/>
      <c r="CT386" s="140"/>
      <c r="CU386" s="140"/>
      <c r="CV386" s="140"/>
      <c r="CW386" s="140"/>
      <c r="CX386" s="140"/>
      <c r="CY386" s="140"/>
      <c r="CZ386" s="140"/>
      <c r="DA386" s="140"/>
      <c r="DB386" s="140"/>
      <c r="DC386" s="140"/>
      <c r="DD386" s="140"/>
      <c r="DE386" s="140"/>
      <c r="DF386" s="140"/>
      <c r="DG386" s="140"/>
      <c r="DH386" s="140"/>
      <c r="DI386" s="140"/>
      <c r="DJ386" s="140"/>
      <c r="DK386" s="140"/>
      <c r="DL386" s="140"/>
      <c r="DM386" s="140"/>
      <c r="DN386" s="140"/>
      <c r="DO386" s="140"/>
      <c r="DP386" s="140"/>
      <c r="DQ386" s="140"/>
      <c r="DR386" s="140"/>
      <c r="DS386" s="140"/>
      <c r="DT386" s="140"/>
      <c r="DU386" s="140"/>
      <c r="DV386" s="140"/>
      <c r="DW386" s="140"/>
      <c r="DX386" s="140"/>
      <c r="DY386" s="140"/>
      <c r="DZ386" s="140"/>
      <c r="EA386" s="140"/>
      <c r="EB386" s="140"/>
      <c r="EC386" s="140"/>
      <c r="ED386" s="140"/>
      <c r="EE386" s="140"/>
      <c r="EF386" s="140"/>
      <c r="EG386" s="140"/>
      <c r="EH386" s="140"/>
      <c r="EI386" s="140"/>
      <c r="EJ386" s="140"/>
      <c r="EK386" s="140"/>
      <c r="EL386" s="140"/>
      <c r="EM386" s="140"/>
      <c r="EN386" s="140"/>
      <c r="EO386" s="140"/>
      <c r="EP386" s="140"/>
      <c r="EQ386" s="140"/>
      <c r="ER386" s="140"/>
      <c r="ES386" s="140"/>
      <c r="ET386" s="140"/>
      <c r="EU386" s="140"/>
      <c r="EV386" s="140"/>
      <c r="EW386" s="140"/>
      <c r="EX386" s="140"/>
      <c r="EY386" s="140"/>
      <c r="EZ386" s="140"/>
      <c r="FA386" s="140"/>
      <c r="FB386" s="140"/>
      <c r="FC386" s="140"/>
      <c r="FD386" s="140"/>
      <c r="FE386" s="140"/>
      <c r="FF386" s="140"/>
      <c r="FG386" s="140"/>
      <c r="FH386" s="140"/>
      <c r="FI386" s="140"/>
      <c r="FJ386" s="140"/>
      <c r="FK386" s="140"/>
      <c r="FL386" s="140"/>
      <c r="FM386" s="140"/>
      <c r="FN386" s="140"/>
      <c r="FO386" s="140"/>
      <c r="FP386" s="140"/>
      <c r="FQ386" s="140"/>
      <c r="FR386" s="140"/>
      <c r="FS386" s="140"/>
      <c r="FT386" s="140"/>
      <c r="FU386" s="140"/>
      <c r="FV386" s="140"/>
      <c r="FW386" s="140"/>
      <c r="FX386" s="140"/>
      <c r="FY386" s="140"/>
      <c r="FZ386" s="140"/>
      <c r="GA386" s="140"/>
      <c r="GB386" s="140"/>
      <c r="GC386" s="140"/>
      <c r="GD386" s="140"/>
      <c r="GE386" s="140"/>
      <c r="GF386" s="140"/>
      <c r="GG386" s="140"/>
      <c r="GH386" s="140"/>
      <c r="GI386" s="140"/>
      <c r="GJ386" s="140"/>
      <c r="GK386" s="140"/>
      <c r="GL386" s="140"/>
      <c r="GM386" s="140"/>
      <c r="GN386" s="140"/>
      <c r="GO386" s="140"/>
      <c r="GP386" s="140"/>
      <c r="GQ386" s="140"/>
      <c r="GR386" s="140"/>
      <c r="GS386" s="140"/>
      <c r="GT386" s="140"/>
      <c r="GU386" s="140"/>
      <c r="GV386" s="140"/>
      <c r="GW386" s="140"/>
      <c r="GX386" s="140"/>
      <c r="GY386" s="140"/>
      <c r="GZ386" s="140"/>
      <c r="HA386" s="140"/>
      <c r="HB386" s="140"/>
      <c r="HC386" s="140"/>
      <c r="HD386" s="140"/>
      <c r="HE386" s="140"/>
      <c r="HF386" s="140"/>
      <c r="HG386" s="140"/>
      <c r="HH386" s="140"/>
      <c r="HI386" s="140"/>
      <c r="HJ386" s="140"/>
      <c r="HK386" s="140"/>
      <c r="HL386" s="140"/>
      <c r="HM386" s="140"/>
      <c r="HN386" s="140"/>
      <c r="HO386" s="140"/>
      <c r="HP386" s="140"/>
      <c r="HQ386" s="140"/>
      <c r="HR386" s="140"/>
      <c r="HS386" s="140"/>
      <c r="HT386" s="140"/>
      <c r="HU386" s="140"/>
      <c r="HV386" s="140"/>
      <c r="HW386" s="140"/>
      <c r="HX386" s="140"/>
      <c r="HY386" s="140"/>
      <c r="HZ386" s="140"/>
      <c r="IA386" s="140"/>
      <c r="IB386" s="140"/>
      <c r="IC386" s="140"/>
      <c r="ID386" s="140"/>
      <c r="IE386" s="140"/>
      <c r="IF386" s="140"/>
      <c r="IG386" s="140"/>
      <c r="IH386" s="140"/>
      <c r="II386" s="140"/>
      <c r="IJ386" s="140"/>
      <c r="IK386" s="140"/>
      <c r="IL386" s="140"/>
      <c r="IM386" s="140"/>
      <c r="IN386" s="140"/>
      <c r="IO386" s="140"/>
      <c r="IP386" s="140"/>
      <c r="IQ386" s="140"/>
      <c r="IR386" s="140"/>
      <c r="IS386" s="140"/>
      <c r="IT386" s="140"/>
      <c r="IU386" s="140"/>
      <c r="IV386" s="140"/>
    </row>
    <row r="387" spans="1:256" s="299" customFormat="1" ht="60" customHeight="1">
      <c r="A387" s="130" t="s">
        <v>422</v>
      </c>
      <c r="B387" s="131">
        <v>30240691</v>
      </c>
      <c r="C387" s="132">
        <v>1</v>
      </c>
      <c r="D387" s="133" t="s">
        <v>26</v>
      </c>
      <c r="E387" s="133" t="s">
        <v>15</v>
      </c>
      <c r="F387" s="134"/>
      <c r="G387" s="135"/>
      <c r="H387" s="136"/>
      <c r="I387" s="137"/>
      <c r="J387" s="138"/>
      <c r="K387" s="139"/>
      <c r="L387" s="187">
        <v>41718</v>
      </c>
      <c r="M387" s="187">
        <v>41778</v>
      </c>
      <c r="N387" s="298"/>
      <c r="O387" s="298"/>
      <c r="P387" s="298"/>
      <c r="Q387" s="298"/>
      <c r="R387" s="298"/>
      <c r="S387" s="298"/>
      <c r="T387" s="298"/>
      <c r="U387" s="298"/>
      <c r="V387" s="298"/>
      <c r="W387" s="298"/>
      <c r="X387" s="298"/>
      <c r="Y387" s="298"/>
      <c r="Z387" s="298"/>
      <c r="AA387" s="298"/>
      <c r="AB387" s="298"/>
      <c r="AC387" s="298"/>
      <c r="AD387" s="298"/>
      <c r="AE387" s="298"/>
      <c r="AF387" s="298"/>
      <c r="AG387" s="298"/>
      <c r="AH387" s="298"/>
      <c r="AI387" s="298"/>
      <c r="AJ387" s="298"/>
      <c r="AK387" s="298"/>
      <c r="AL387" s="298"/>
      <c r="AM387" s="298"/>
      <c r="AN387" s="298"/>
      <c r="AO387" s="298"/>
      <c r="AP387" s="298"/>
      <c r="AQ387" s="298"/>
      <c r="AR387" s="298"/>
      <c r="AS387" s="298"/>
      <c r="AT387" s="298"/>
      <c r="AU387" s="298"/>
      <c r="AV387" s="298"/>
      <c r="AW387" s="298"/>
      <c r="AX387" s="298"/>
      <c r="AY387" s="298"/>
      <c r="AZ387" s="298"/>
      <c r="BA387" s="298"/>
      <c r="BB387" s="298"/>
      <c r="BC387" s="298"/>
      <c r="BD387" s="298"/>
      <c r="BE387" s="298"/>
      <c r="BF387" s="298"/>
      <c r="BG387" s="298"/>
      <c r="BH387" s="298"/>
      <c r="BI387" s="298"/>
      <c r="BJ387" s="298"/>
      <c r="BK387" s="298"/>
      <c r="BL387" s="298"/>
      <c r="BM387" s="298"/>
      <c r="BN387" s="298"/>
      <c r="BO387" s="298"/>
      <c r="BP387" s="298"/>
      <c r="BQ387" s="298"/>
      <c r="BR387" s="298"/>
      <c r="BS387" s="298"/>
      <c r="BT387" s="298"/>
      <c r="BU387" s="298"/>
      <c r="BV387" s="298"/>
      <c r="BW387" s="298"/>
      <c r="BX387" s="298"/>
      <c r="BY387" s="298"/>
      <c r="BZ387" s="298"/>
      <c r="CA387" s="298"/>
      <c r="CB387" s="298"/>
      <c r="CC387" s="298"/>
      <c r="CD387" s="298"/>
      <c r="CE387" s="298"/>
      <c r="CF387" s="298"/>
      <c r="CG387" s="298"/>
      <c r="CH387" s="298"/>
      <c r="CI387" s="298"/>
      <c r="CJ387" s="298"/>
      <c r="CK387" s="298"/>
      <c r="CL387" s="298"/>
      <c r="CM387" s="298"/>
      <c r="CN387" s="298"/>
      <c r="CO387" s="298"/>
      <c r="CP387" s="298"/>
      <c r="CQ387" s="298"/>
      <c r="CR387" s="298"/>
      <c r="CS387" s="298"/>
      <c r="CT387" s="298"/>
      <c r="CU387" s="298"/>
      <c r="CV387" s="298"/>
      <c r="CW387" s="298"/>
      <c r="CX387" s="298"/>
      <c r="CY387" s="298"/>
      <c r="CZ387" s="298"/>
      <c r="DA387" s="298"/>
      <c r="DB387" s="298"/>
      <c r="DC387" s="298"/>
      <c r="DD387" s="298"/>
      <c r="DE387" s="298"/>
      <c r="DF387" s="298"/>
      <c r="DG387" s="298"/>
      <c r="DH387" s="298"/>
      <c r="DI387" s="298"/>
      <c r="DJ387" s="298"/>
      <c r="DK387" s="298"/>
      <c r="DL387" s="298"/>
      <c r="DM387" s="298"/>
      <c r="DN387" s="298"/>
      <c r="DO387" s="298"/>
      <c r="DP387" s="298"/>
      <c r="DQ387" s="298"/>
      <c r="DR387" s="298"/>
      <c r="DS387" s="298"/>
      <c r="DT387" s="298"/>
      <c r="DU387" s="298"/>
      <c r="DV387" s="298"/>
      <c r="DW387" s="298"/>
      <c r="DX387" s="298"/>
      <c r="DY387" s="298"/>
      <c r="DZ387" s="298"/>
      <c r="EA387" s="298"/>
      <c r="EB387" s="298"/>
      <c r="EC387" s="298"/>
      <c r="ED387" s="298"/>
      <c r="EE387" s="298"/>
      <c r="EF387" s="298"/>
      <c r="EG387" s="298"/>
      <c r="EH387" s="298"/>
      <c r="EI387" s="298"/>
      <c r="EJ387" s="298"/>
      <c r="EK387" s="298"/>
      <c r="EL387" s="298"/>
      <c r="EM387" s="298"/>
      <c r="EN387" s="298"/>
      <c r="EO387" s="298"/>
      <c r="EP387" s="298"/>
      <c r="EQ387" s="298"/>
      <c r="ER387" s="298"/>
      <c r="ES387" s="298"/>
      <c r="ET387" s="298"/>
      <c r="EU387" s="298"/>
      <c r="EV387" s="298"/>
      <c r="EW387" s="298"/>
      <c r="EX387" s="298"/>
      <c r="EY387" s="298"/>
      <c r="EZ387" s="298"/>
      <c r="FA387" s="298"/>
      <c r="FB387" s="298"/>
      <c r="FC387" s="298"/>
      <c r="FD387" s="298"/>
      <c r="FE387" s="298"/>
      <c r="FF387" s="298"/>
      <c r="FG387" s="298"/>
      <c r="FH387" s="298"/>
      <c r="FI387" s="298"/>
      <c r="FJ387" s="298"/>
      <c r="FK387" s="298"/>
      <c r="FL387" s="298"/>
      <c r="FM387" s="298"/>
      <c r="FN387" s="298"/>
      <c r="FO387" s="298"/>
      <c r="FP387" s="298"/>
      <c r="FQ387" s="298"/>
      <c r="FR387" s="298"/>
      <c r="FS387" s="298"/>
      <c r="FT387" s="298"/>
      <c r="FU387" s="298"/>
      <c r="FV387" s="298"/>
      <c r="FW387" s="298"/>
      <c r="FX387" s="298"/>
      <c r="FY387" s="298"/>
      <c r="FZ387" s="298"/>
      <c r="GA387" s="298"/>
      <c r="GB387" s="298"/>
      <c r="GC387" s="298"/>
      <c r="GD387" s="298"/>
      <c r="GE387" s="298"/>
      <c r="GF387" s="298"/>
      <c r="GG387" s="298"/>
      <c r="GH387" s="298"/>
      <c r="GI387" s="298"/>
      <c r="GJ387" s="298"/>
      <c r="GK387" s="298"/>
      <c r="GL387" s="298"/>
      <c r="GM387" s="298"/>
      <c r="GN387" s="298"/>
      <c r="GO387" s="298"/>
      <c r="GP387" s="298"/>
      <c r="GQ387" s="298"/>
      <c r="GR387" s="298"/>
      <c r="GS387" s="298"/>
      <c r="GT387" s="298"/>
      <c r="GU387" s="298"/>
      <c r="GV387" s="298"/>
      <c r="GW387" s="298"/>
      <c r="GX387" s="298"/>
      <c r="GY387" s="298"/>
      <c r="GZ387" s="298"/>
      <c r="HA387" s="298"/>
      <c r="HB387" s="298"/>
      <c r="HC387" s="298"/>
      <c r="HD387" s="298"/>
      <c r="HE387" s="298"/>
      <c r="HF387" s="298"/>
      <c r="HG387" s="298"/>
      <c r="HH387" s="298"/>
      <c r="HI387" s="298"/>
      <c r="HJ387" s="298"/>
      <c r="HK387" s="298"/>
      <c r="HL387" s="298"/>
      <c r="HM387" s="298"/>
      <c r="HN387" s="298"/>
      <c r="HO387" s="298"/>
      <c r="HP387" s="298"/>
      <c r="HQ387" s="298"/>
      <c r="HR387" s="298"/>
      <c r="HS387" s="298"/>
      <c r="HT387" s="298"/>
      <c r="HU387" s="298"/>
      <c r="HV387" s="298"/>
      <c r="HW387" s="298"/>
      <c r="HX387" s="298"/>
      <c r="HY387" s="298"/>
      <c r="HZ387" s="298"/>
      <c r="IA387" s="298"/>
      <c r="IB387" s="298"/>
      <c r="IC387" s="298"/>
      <c r="ID387" s="298"/>
      <c r="IE387" s="298"/>
      <c r="IF387" s="298"/>
      <c r="IG387" s="298"/>
      <c r="IH387" s="298"/>
      <c r="II387" s="298"/>
      <c r="IJ387" s="298"/>
      <c r="IK387" s="298"/>
      <c r="IL387" s="298"/>
      <c r="IM387" s="298"/>
      <c r="IN387" s="298"/>
      <c r="IO387" s="298"/>
      <c r="IP387" s="298"/>
      <c r="IQ387" s="298"/>
      <c r="IR387" s="298"/>
      <c r="IS387" s="298"/>
      <c r="IT387" s="298"/>
      <c r="IU387" s="298"/>
      <c r="IV387" s="298"/>
    </row>
    <row r="388" spans="1:256" s="468" customFormat="1" ht="60" customHeight="1">
      <c r="A388" s="130" t="s">
        <v>994</v>
      </c>
      <c r="B388" s="131">
        <v>30240701</v>
      </c>
      <c r="C388" s="132">
        <v>2</v>
      </c>
      <c r="D388" s="133" t="s">
        <v>26</v>
      </c>
      <c r="E388" s="133" t="s">
        <v>15</v>
      </c>
      <c r="F388" s="134"/>
      <c r="G388" s="135"/>
      <c r="H388" s="136"/>
      <c r="I388" s="137"/>
      <c r="J388" s="138"/>
      <c r="K388" s="139"/>
      <c r="L388" s="187">
        <v>41718</v>
      </c>
      <c r="M388" s="187">
        <v>41778</v>
      </c>
      <c r="N388" s="467"/>
      <c r="O388" s="467"/>
      <c r="P388" s="467"/>
      <c r="Q388" s="467"/>
      <c r="R388" s="467"/>
      <c r="S388" s="467"/>
      <c r="T388" s="467"/>
      <c r="U388" s="467"/>
      <c r="V388" s="467"/>
      <c r="W388" s="467"/>
      <c r="X388" s="467"/>
      <c r="Y388" s="467"/>
      <c r="Z388" s="467"/>
      <c r="AA388" s="467"/>
      <c r="AB388" s="467"/>
      <c r="AC388" s="467"/>
      <c r="AD388" s="467"/>
      <c r="AE388" s="467"/>
      <c r="AF388" s="467"/>
      <c r="AG388" s="467"/>
      <c r="AH388" s="467"/>
      <c r="AI388" s="467"/>
      <c r="AJ388" s="467"/>
      <c r="AK388" s="467"/>
      <c r="AL388" s="467"/>
      <c r="AM388" s="467"/>
      <c r="AN388" s="467"/>
      <c r="AO388" s="467"/>
      <c r="AP388" s="467"/>
      <c r="AQ388" s="467"/>
      <c r="AR388" s="467"/>
      <c r="AS388" s="467"/>
      <c r="AT388" s="467"/>
      <c r="AU388" s="467"/>
      <c r="AV388" s="467"/>
      <c r="AW388" s="467"/>
      <c r="AX388" s="467"/>
      <c r="AY388" s="467"/>
      <c r="AZ388" s="467"/>
      <c r="BA388" s="467"/>
      <c r="BB388" s="467"/>
      <c r="BC388" s="467"/>
      <c r="BD388" s="467"/>
      <c r="BE388" s="467"/>
      <c r="BF388" s="467"/>
      <c r="BG388" s="467"/>
      <c r="BH388" s="467"/>
      <c r="BI388" s="467"/>
      <c r="BJ388" s="467"/>
      <c r="BK388" s="467"/>
      <c r="BL388" s="467"/>
      <c r="BM388" s="467"/>
      <c r="BN388" s="467"/>
      <c r="BO388" s="467"/>
      <c r="BP388" s="467"/>
      <c r="BQ388" s="467"/>
      <c r="BR388" s="467"/>
      <c r="BS388" s="467"/>
      <c r="BT388" s="467"/>
      <c r="BU388" s="467"/>
      <c r="BV388" s="467"/>
      <c r="BW388" s="467"/>
      <c r="BX388" s="467"/>
      <c r="BY388" s="467"/>
      <c r="BZ388" s="467"/>
      <c r="CA388" s="467"/>
      <c r="CB388" s="467"/>
      <c r="CC388" s="467"/>
      <c r="CD388" s="467"/>
      <c r="CE388" s="467"/>
      <c r="CF388" s="467"/>
      <c r="CG388" s="467"/>
      <c r="CH388" s="467"/>
      <c r="CI388" s="467"/>
      <c r="CJ388" s="467"/>
      <c r="CK388" s="467"/>
      <c r="CL388" s="467"/>
      <c r="CM388" s="467"/>
      <c r="CN388" s="467"/>
      <c r="CO388" s="467"/>
      <c r="CP388" s="467"/>
      <c r="CQ388" s="467"/>
      <c r="CR388" s="467"/>
      <c r="CS388" s="467"/>
      <c r="CT388" s="467"/>
      <c r="CU388" s="467"/>
      <c r="CV388" s="467"/>
      <c r="CW388" s="467"/>
      <c r="CX388" s="467"/>
      <c r="CY388" s="467"/>
      <c r="CZ388" s="467"/>
      <c r="DA388" s="467"/>
      <c r="DB388" s="467"/>
      <c r="DC388" s="467"/>
      <c r="DD388" s="467"/>
      <c r="DE388" s="467"/>
      <c r="DF388" s="467"/>
      <c r="DG388" s="467"/>
      <c r="DH388" s="467"/>
      <c r="DI388" s="467"/>
      <c r="DJ388" s="467"/>
      <c r="DK388" s="467"/>
      <c r="DL388" s="467"/>
      <c r="DM388" s="467"/>
      <c r="DN388" s="467"/>
      <c r="DO388" s="467"/>
      <c r="DP388" s="467"/>
      <c r="DQ388" s="467"/>
      <c r="DR388" s="467"/>
      <c r="DS388" s="467"/>
      <c r="DT388" s="467"/>
      <c r="DU388" s="467"/>
      <c r="DV388" s="467"/>
      <c r="DW388" s="467"/>
      <c r="DX388" s="467"/>
      <c r="DY388" s="467"/>
      <c r="DZ388" s="467"/>
      <c r="EA388" s="467"/>
      <c r="EB388" s="467"/>
      <c r="EC388" s="467"/>
      <c r="ED388" s="467"/>
      <c r="EE388" s="467"/>
      <c r="EF388" s="467"/>
      <c r="EG388" s="467"/>
      <c r="EH388" s="467"/>
      <c r="EI388" s="467"/>
      <c r="EJ388" s="467"/>
      <c r="EK388" s="467"/>
      <c r="EL388" s="467"/>
      <c r="EM388" s="467"/>
      <c r="EN388" s="467"/>
      <c r="EO388" s="467"/>
      <c r="EP388" s="467"/>
      <c r="EQ388" s="467"/>
      <c r="ER388" s="467"/>
      <c r="ES388" s="467"/>
      <c r="ET388" s="467"/>
      <c r="EU388" s="467"/>
      <c r="EV388" s="467"/>
      <c r="EW388" s="467"/>
      <c r="EX388" s="467"/>
      <c r="EY388" s="467"/>
      <c r="EZ388" s="467"/>
      <c r="FA388" s="467"/>
      <c r="FB388" s="467"/>
      <c r="FC388" s="467"/>
      <c r="FD388" s="467"/>
      <c r="FE388" s="467"/>
      <c r="FF388" s="467"/>
      <c r="FG388" s="467"/>
      <c r="FH388" s="467"/>
      <c r="FI388" s="467"/>
      <c r="FJ388" s="467"/>
      <c r="FK388" s="467"/>
      <c r="FL388" s="467"/>
      <c r="FM388" s="467"/>
      <c r="FN388" s="467"/>
      <c r="FO388" s="467"/>
      <c r="FP388" s="467"/>
      <c r="FQ388" s="467"/>
      <c r="FR388" s="467"/>
      <c r="FS388" s="467"/>
      <c r="FT388" s="467"/>
      <c r="FU388" s="467"/>
      <c r="FV388" s="467"/>
      <c r="FW388" s="467"/>
      <c r="FX388" s="467"/>
      <c r="FY388" s="467"/>
      <c r="FZ388" s="467"/>
      <c r="GA388" s="467"/>
      <c r="GB388" s="467"/>
      <c r="GC388" s="467"/>
      <c r="GD388" s="467"/>
      <c r="GE388" s="467"/>
      <c r="GF388" s="467"/>
      <c r="GG388" s="467"/>
      <c r="GH388" s="467"/>
      <c r="GI388" s="467"/>
      <c r="GJ388" s="467"/>
      <c r="GK388" s="467"/>
      <c r="GL388" s="467"/>
      <c r="GM388" s="467"/>
      <c r="GN388" s="467"/>
      <c r="GO388" s="467"/>
      <c r="GP388" s="467"/>
      <c r="GQ388" s="467"/>
      <c r="GR388" s="467"/>
      <c r="GS388" s="467"/>
      <c r="GT388" s="467"/>
      <c r="GU388" s="467"/>
      <c r="GV388" s="467"/>
      <c r="GW388" s="467"/>
      <c r="GX388" s="467"/>
      <c r="GY388" s="467"/>
      <c r="GZ388" s="467"/>
      <c r="HA388" s="467"/>
      <c r="HB388" s="467"/>
      <c r="HC388" s="467"/>
      <c r="HD388" s="467"/>
      <c r="HE388" s="467"/>
      <c r="HF388" s="467"/>
      <c r="HG388" s="467"/>
      <c r="HH388" s="467"/>
      <c r="HI388" s="467"/>
      <c r="HJ388" s="467"/>
      <c r="HK388" s="467"/>
      <c r="HL388" s="467"/>
      <c r="HM388" s="467"/>
      <c r="HN388" s="467"/>
      <c r="HO388" s="467"/>
      <c r="HP388" s="467"/>
      <c r="HQ388" s="467"/>
      <c r="HR388" s="467"/>
      <c r="HS388" s="467"/>
      <c r="HT388" s="467"/>
      <c r="HU388" s="467"/>
      <c r="HV388" s="467"/>
      <c r="HW388" s="467"/>
      <c r="HX388" s="467"/>
      <c r="HY388" s="467"/>
      <c r="HZ388" s="467"/>
      <c r="IA388" s="467"/>
      <c r="IB388" s="467"/>
      <c r="IC388" s="467"/>
      <c r="ID388" s="467"/>
      <c r="IE388" s="467"/>
      <c r="IF388" s="467"/>
      <c r="IG388" s="467"/>
      <c r="IH388" s="467"/>
      <c r="II388" s="467"/>
      <c r="IJ388" s="467"/>
      <c r="IK388" s="467"/>
      <c r="IL388" s="467"/>
      <c r="IM388" s="467"/>
      <c r="IN388" s="467"/>
      <c r="IO388" s="467"/>
      <c r="IP388" s="467"/>
      <c r="IQ388" s="467"/>
      <c r="IR388" s="467"/>
      <c r="IS388" s="467"/>
      <c r="IT388" s="467"/>
      <c r="IU388" s="467"/>
      <c r="IV388" s="467"/>
    </row>
    <row r="389" spans="1:256" s="468" customFormat="1" ht="101.1" customHeight="1">
      <c r="A389" s="602" t="s">
        <v>1531</v>
      </c>
      <c r="B389" s="603">
        <v>30141441</v>
      </c>
      <c r="C389" s="604">
        <v>2</v>
      </c>
      <c r="D389" s="605" t="s">
        <v>26</v>
      </c>
      <c r="E389" s="605" t="s">
        <v>15</v>
      </c>
      <c r="F389" s="606" t="s">
        <v>946</v>
      </c>
      <c r="G389" s="607"/>
      <c r="H389" s="608"/>
      <c r="I389" s="609"/>
      <c r="J389" s="610"/>
      <c r="K389" s="611"/>
      <c r="L389" s="612">
        <v>42530</v>
      </c>
      <c r="M389" s="612">
        <v>42570</v>
      </c>
      <c r="N389" s="467"/>
      <c r="O389" s="467"/>
      <c r="P389" s="467"/>
      <c r="Q389" s="467"/>
      <c r="R389" s="467"/>
      <c r="S389" s="467"/>
      <c r="T389" s="467"/>
      <c r="U389" s="467"/>
      <c r="V389" s="467"/>
      <c r="W389" s="467"/>
      <c r="X389" s="467"/>
      <c r="Y389" s="467"/>
      <c r="Z389" s="467"/>
      <c r="AA389" s="467"/>
      <c r="AB389" s="467"/>
      <c r="AC389" s="467"/>
      <c r="AD389" s="467"/>
      <c r="AE389" s="467"/>
      <c r="AF389" s="467"/>
      <c r="AG389" s="467"/>
      <c r="AH389" s="467"/>
      <c r="AI389" s="467"/>
      <c r="AJ389" s="467"/>
      <c r="AK389" s="467"/>
      <c r="AL389" s="467"/>
      <c r="AM389" s="467"/>
      <c r="AN389" s="467"/>
      <c r="AO389" s="467"/>
      <c r="AP389" s="467"/>
      <c r="AQ389" s="467"/>
      <c r="AR389" s="467"/>
      <c r="AS389" s="467"/>
      <c r="AT389" s="467"/>
      <c r="AU389" s="467"/>
      <c r="AV389" s="467"/>
      <c r="AW389" s="467"/>
      <c r="AX389" s="467"/>
      <c r="AY389" s="467"/>
      <c r="AZ389" s="467"/>
      <c r="BA389" s="467"/>
      <c r="BB389" s="467"/>
      <c r="BC389" s="467"/>
      <c r="BD389" s="467"/>
      <c r="BE389" s="467"/>
      <c r="BF389" s="467"/>
      <c r="BG389" s="467"/>
      <c r="BH389" s="467"/>
      <c r="BI389" s="467"/>
      <c r="BJ389" s="467"/>
      <c r="BK389" s="467"/>
      <c r="BL389" s="467"/>
      <c r="BM389" s="467"/>
      <c r="BN389" s="467"/>
      <c r="BO389" s="467"/>
      <c r="BP389" s="467"/>
      <c r="BQ389" s="467"/>
      <c r="BR389" s="467"/>
      <c r="BS389" s="467"/>
      <c r="BT389" s="467"/>
      <c r="BU389" s="467"/>
      <c r="BV389" s="467"/>
      <c r="BW389" s="467"/>
      <c r="BX389" s="467"/>
      <c r="BY389" s="467"/>
      <c r="BZ389" s="467"/>
      <c r="CA389" s="467"/>
      <c r="CB389" s="467"/>
      <c r="CC389" s="467"/>
      <c r="CD389" s="467"/>
      <c r="CE389" s="467"/>
      <c r="CF389" s="467"/>
      <c r="CG389" s="467"/>
      <c r="CH389" s="467"/>
      <c r="CI389" s="467"/>
      <c r="CJ389" s="467"/>
      <c r="CK389" s="467"/>
      <c r="CL389" s="467"/>
      <c r="CM389" s="467"/>
      <c r="CN389" s="467"/>
      <c r="CO389" s="467"/>
      <c r="CP389" s="467"/>
      <c r="CQ389" s="467"/>
      <c r="CR389" s="467"/>
      <c r="CS389" s="467"/>
      <c r="CT389" s="467"/>
      <c r="CU389" s="467"/>
      <c r="CV389" s="467"/>
      <c r="CW389" s="467"/>
      <c r="CX389" s="467"/>
      <c r="CY389" s="467"/>
      <c r="CZ389" s="467"/>
      <c r="DA389" s="467"/>
      <c r="DB389" s="467"/>
      <c r="DC389" s="467"/>
      <c r="DD389" s="467"/>
      <c r="DE389" s="467"/>
      <c r="DF389" s="467"/>
      <c r="DG389" s="467"/>
      <c r="DH389" s="467"/>
      <c r="DI389" s="467"/>
      <c r="DJ389" s="467"/>
      <c r="DK389" s="467"/>
      <c r="DL389" s="467"/>
      <c r="DM389" s="467"/>
      <c r="DN389" s="467"/>
      <c r="DO389" s="467"/>
      <c r="DP389" s="467"/>
      <c r="DQ389" s="467"/>
      <c r="DR389" s="467"/>
      <c r="DS389" s="467"/>
      <c r="DT389" s="467"/>
      <c r="DU389" s="467"/>
      <c r="DV389" s="467"/>
      <c r="DW389" s="467"/>
      <c r="DX389" s="467"/>
      <c r="DY389" s="467"/>
      <c r="DZ389" s="467"/>
      <c r="EA389" s="467"/>
      <c r="EB389" s="467"/>
      <c r="EC389" s="467"/>
      <c r="ED389" s="467"/>
      <c r="EE389" s="467"/>
      <c r="EF389" s="467"/>
      <c r="EG389" s="467"/>
      <c r="EH389" s="467"/>
      <c r="EI389" s="467"/>
      <c r="EJ389" s="467"/>
      <c r="EK389" s="467"/>
      <c r="EL389" s="467"/>
      <c r="EM389" s="467"/>
      <c r="EN389" s="467"/>
      <c r="EO389" s="467"/>
      <c r="EP389" s="467"/>
      <c r="EQ389" s="467"/>
      <c r="ER389" s="467"/>
      <c r="ES389" s="467"/>
      <c r="ET389" s="467"/>
      <c r="EU389" s="467"/>
      <c r="EV389" s="467"/>
      <c r="EW389" s="467"/>
      <c r="EX389" s="467"/>
      <c r="EY389" s="467"/>
      <c r="EZ389" s="467"/>
      <c r="FA389" s="467"/>
      <c r="FB389" s="467"/>
      <c r="FC389" s="467"/>
      <c r="FD389" s="467"/>
      <c r="FE389" s="467"/>
      <c r="FF389" s="467"/>
      <c r="FG389" s="467"/>
      <c r="FH389" s="467"/>
      <c r="FI389" s="467"/>
      <c r="FJ389" s="467"/>
      <c r="FK389" s="467"/>
      <c r="FL389" s="467"/>
      <c r="FM389" s="467"/>
      <c r="FN389" s="467"/>
      <c r="FO389" s="467"/>
      <c r="FP389" s="467"/>
      <c r="FQ389" s="467"/>
      <c r="FR389" s="467"/>
      <c r="FS389" s="467"/>
      <c r="FT389" s="467"/>
      <c r="FU389" s="467"/>
      <c r="FV389" s="467"/>
      <c r="FW389" s="467"/>
      <c r="FX389" s="467"/>
      <c r="FY389" s="467"/>
      <c r="FZ389" s="467"/>
      <c r="GA389" s="467"/>
      <c r="GB389" s="467"/>
      <c r="GC389" s="467"/>
      <c r="GD389" s="467"/>
      <c r="GE389" s="467"/>
      <c r="GF389" s="467"/>
      <c r="GG389" s="467"/>
      <c r="GH389" s="467"/>
      <c r="GI389" s="467"/>
      <c r="GJ389" s="467"/>
      <c r="GK389" s="467"/>
      <c r="GL389" s="467"/>
      <c r="GM389" s="467"/>
      <c r="GN389" s="467"/>
      <c r="GO389" s="467"/>
      <c r="GP389" s="467"/>
      <c r="GQ389" s="467"/>
      <c r="GR389" s="467"/>
      <c r="GS389" s="467"/>
      <c r="GT389" s="467"/>
      <c r="GU389" s="467"/>
      <c r="GV389" s="467"/>
      <c r="GW389" s="467"/>
      <c r="GX389" s="467"/>
      <c r="GY389" s="467"/>
      <c r="GZ389" s="467"/>
      <c r="HA389" s="467"/>
      <c r="HB389" s="467"/>
      <c r="HC389" s="467"/>
      <c r="HD389" s="467"/>
      <c r="HE389" s="467"/>
      <c r="HF389" s="467"/>
      <c r="HG389" s="467"/>
      <c r="HH389" s="467"/>
      <c r="HI389" s="467"/>
      <c r="HJ389" s="467"/>
      <c r="HK389" s="467"/>
      <c r="HL389" s="467"/>
      <c r="HM389" s="467"/>
      <c r="HN389" s="467"/>
      <c r="HO389" s="467"/>
      <c r="HP389" s="467"/>
      <c r="HQ389" s="467"/>
      <c r="HR389" s="467"/>
      <c r="HS389" s="467"/>
      <c r="HT389" s="467"/>
      <c r="HU389" s="467"/>
      <c r="HV389" s="467"/>
      <c r="HW389" s="467"/>
      <c r="HX389" s="467"/>
      <c r="HY389" s="467"/>
      <c r="HZ389" s="467"/>
      <c r="IA389" s="467"/>
      <c r="IB389" s="467"/>
      <c r="IC389" s="467"/>
      <c r="ID389" s="467"/>
      <c r="IE389" s="467"/>
      <c r="IF389" s="467"/>
      <c r="IG389" s="467"/>
      <c r="IH389" s="467"/>
      <c r="II389" s="467"/>
      <c r="IJ389" s="467"/>
      <c r="IK389" s="467"/>
      <c r="IL389" s="467"/>
      <c r="IM389" s="467"/>
      <c r="IN389" s="467"/>
      <c r="IO389" s="467"/>
      <c r="IP389" s="467"/>
      <c r="IQ389" s="467"/>
      <c r="IR389" s="467"/>
      <c r="IS389" s="467"/>
      <c r="IT389" s="467"/>
      <c r="IU389" s="467"/>
      <c r="IV389" s="467"/>
    </row>
    <row r="390" spans="1:256" s="468" customFormat="1" ht="101.1" customHeight="1">
      <c r="A390" s="586" t="s">
        <v>1511</v>
      </c>
      <c r="B390" s="587">
        <v>20150032</v>
      </c>
      <c r="C390" s="588">
        <v>1</v>
      </c>
      <c r="D390" s="133" t="s">
        <v>1750</v>
      </c>
      <c r="E390" s="589" t="s">
        <v>1510</v>
      </c>
      <c r="F390" s="590" t="s">
        <v>1380</v>
      </c>
      <c r="G390" s="591"/>
      <c r="H390" s="592" t="s">
        <v>1286</v>
      </c>
      <c r="I390" s="593"/>
      <c r="J390" s="594"/>
      <c r="K390" s="595"/>
      <c r="L390" s="596">
        <v>42558</v>
      </c>
      <c r="M390" s="596">
        <v>42570</v>
      </c>
      <c r="N390" s="467"/>
      <c r="O390" s="467"/>
      <c r="P390" s="467"/>
      <c r="Q390" s="467"/>
      <c r="R390" s="467"/>
      <c r="S390" s="467"/>
      <c r="T390" s="467"/>
      <c r="U390" s="467"/>
      <c r="V390" s="467"/>
      <c r="W390" s="467"/>
      <c r="X390" s="467"/>
      <c r="Y390" s="467"/>
      <c r="Z390" s="467"/>
      <c r="AA390" s="467"/>
      <c r="AB390" s="467"/>
      <c r="AC390" s="467"/>
      <c r="AD390" s="467"/>
      <c r="AE390" s="467"/>
      <c r="AF390" s="467"/>
      <c r="AG390" s="467"/>
      <c r="AH390" s="467"/>
      <c r="AI390" s="467"/>
      <c r="AJ390" s="467"/>
      <c r="AK390" s="467"/>
      <c r="AL390" s="467"/>
      <c r="AM390" s="467"/>
      <c r="AN390" s="467"/>
      <c r="AO390" s="467"/>
      <c r="AP390" s="467"/>
      <c r="AQ390" s="467"/>
      <c r="AR390" s="467"/>
      <c r="AS390" s="467"/>
      <c r="AT390" s="467"/>
      <c r="AU390" s="467"/>
      <c r="AV390" s="467"/>
      <c r="AW390" s="467"/>
      <c r="AX390" s="467"/>
      <c r="AY390" s="467"/>
      <c r="AZ390" s="467"/>
      <c r="BA390" s="467"/>
      <c r="BB390" s="467"/>
      <c r="BC390" s="467"/>
      <c r="BD390" s="467"/>
      <c r="BE390" s="467"/>
      <c r="BF390" s="467"/>
      <c r="BG390" s="467"/>
      <c r="BH390" s="467"/>
      <c r="BI390" s="467"/>
      <c r="BJ390" s="467"/>
      <c r="BK390" s="467"/>
      <c r="BL390" s="467"/>
      <c r="BM390" s="467"/>
      <c r="BN390" s="467"/>
      <c r="BO390" s="467"/>
      <c r="BP390" s="467"/>
      <c r="BQ390" s="467"/>
      <c r="BR390" s="467"/>
      <c r="BS390" s="467"/>
      <c r="BT390" s="467"/>
      <c r="BU390" s="467"/>
      <c r="BV390" s="467"/>
      <c r="BW390" s="467"/>
      <c r="BX390" s="467"/>
      <c r="BY390" s="467"/>
      <c r="BZ390" s="467"/>
      <c r="CA390" s="467"/>
      <c r="CB390" s="467"/>
      <c r="CC390" s="467"/>
      <c r="CD390" s="467"/>
      <c r="CE390" s="467"/>
      <c r="CF390" s="467"/>
      <c r="CG390" s="467"/>
      <c r="CH390" s="467"/>
      <c r="CI390" s="467"/>
      <c r="CJ390" s="467"/>
      <c r="CK390" s="467"/>
      <c r="CL390" s="467"/>
      <c r="CM390" s="467"/>
      <c r="CN390" s="467"/>
      <c r="CO390" s="467"/>
      <c r="CP390" s="467"/>
      <c r="CQ390" s="467"/>
      <c r="CR390" s="467"/>
      <c r="CS390" s="467"/>
      <c r="CT390" s="467"/>
      <c r="CU390" s="467"/>
      <c r="CV390" s="467"/>
      <c r="CW390" s="467"/>
      <c r="CX390" s="467"/>
      <c r="CY390" s="467"/>
      <c r="CZ390" s="467"/>
      <c r="DA390" s="467"/>
      <c r="DB390" s="467"/>
      <c r="DC390" s="467"/>
      <c r="DD390" s="467"/>
      <c r="DE390" s="467"/>
      <c r="DF390" s="467"/>
      <c r="DG390" s="467"/>
      <c r="DH390" s="467"/>
      <c r="DI390" s="467"/>
      <c r="DJ390" s="467"/>
      <c r="DK390" s="467"/>
      <c r="DL390" s="467"/>
      <c r="DM390" s="467"/>
      <c r="DN390" s="467"/>
      <c r="DO390" s="467"/>
      <c r="DP390" s="467"/>
      <c r="DQ390" s="467"/>
      <c r="DR390" s="467"/>
      <c r="DS390" s="467"/>
      <c r="DT390" s="467"/>
      <c r="DU390" s="467"/>
      <c r="DV390" s="467"/>
      <c r="DW390" s="467"/>
      <c r="DX390" s="467"/>
      <c r="DY390" s="467"/>
      <c r="DZ390" s="467"/>
      <c r="EA390" s="467"/>
      <c r="EB390" s="467"/>
      <c r="EC390" s="467"/>
      <c r="ED390" s="467"/>
      <c r="EE390" s="467"/>
      <c r="EF390" s="467"/>
      <c r="EG390" s="467"/>
      <c r="EH390" s="467"/>
      <c r="EI390" s="467"/>
      <c r="EJ390" s="467"/>
      <c r="EK390" s="467"/>
      <c r="EL390" s="467"/>
      <c r="EM390" s="467"/>
      <c r="EN390" s="467"/>
      <c r="EO390" s="467"/>
      <c r="EP390" s="467"/>
      <c r="EQ390" s="467"/>
      <c r="ER390" s="467"/>
      <c r="ES390" s="467"/>
      <c r="ET390" s="467"/>
      <c r="EU390" s="467"/>
      <c r="EV390" s="467"/>
      <c r="EW390" s="467"/>
      <c r="EX390" s="467"/>
      <c r="EY390" s="467"/>
      <c r="EZ390" s="467"/>
      <c r="FA390" s="467"/>
      <c r="FB390" s="467"/>
      <c r="FC390" s="467"/>
      <c r="FD390" s="467"/>
      <c r="FE390" s="467"/>
      <c r="FF390" s="467"/>
      <c r="FG390" s="467"/>
      <c r="FH390" s="467"/>
      <c r="FI390" s="467"/>
      <c r="FJ390" s="467"/>
      <c r="FK390" s="467"/>
      <c r="FL390" s="467"/>
      <c r="FM390" s="467"/>
      <c r="FN390" s="467"/>
      <c r="FO390" s="467"/>
      <c r="FP390" s="467"/>
      <c r="FQ390" s="467"/>
      <c r="FR390" s="467"/>
      <c r="FS390" s="467"/>
      <c r="FT390" s="467"/>
      <c r="FU390" s="467"/>
      <c r="FV390" s="467"/>
      <c r="FW390" s="467"/>
      <c r="FX390" s="467"/>
      <c r="FY390" s="467"/>
      <c r="FZ390" s="467"/>
      <c r="GA390" s="467"/>
      <c r="GB390" s="467"/>
      <c r="GC390" s="467"/>
      <c r="GD390" s="467"/>
      <c r="GE390" s="467"/>
      <c r="GF390" s="467"/>
      <c r="GG390" s="467"/>
      <c r="GH390" s="467"/>
      <c r="GI390" s="467"/>
      <c r="GJ390" s="467"/>
      <c r="GK390" s="467"/>
      <c r="GL390" s="467"/>
      <c r="GM390" s="467"/>
      <c r="GN390" s="467"/>
      <c r="GO390" s="467"/>
      <c r="GP390" s="467"/>
      <c r="GQ390" s="467"/>
      <c r="GR390" s="467"/>
      <c r="GS390" s="467"/>
      <c r="GT390" s="467"/>
      <c r="GU390" s="467"/>
      <c r="GV390" s="467"/>
      <c r="GW390" s="467"/>
      <c r="GX390" s="467"/>
      <c r="GY390" s="467"/>
      <c r="GZ390" s="467"/>
      <c r="HA390" s="467"/>
      <c r="HB390" s="467"/>
      <c r="HC390" s="467"/>
      <c r="HD390" s="467"/>
      <c r="HE390" s="467"/>
      <c r="HF390" s="467"/>
      <c r="HG390" s="467"/>
      <c r="HH390" s="467"/>
      <c r="HI390" s="467"/>
      <c r="HJ390" s="467"/>
      <c r="HK390" s="467"/>
      <c r="HL390" s="467"/>
      <c r="HM390" s="467"/>
      <c r="HN390" s="467"/>
      <c r="HO390" s="467"/>
      <c r="HP390" s="467"/>
      <c r="HQ390" s="467"/>
      <c r="HR390" s="467"/>
      <c r="HS390" s="467"/>
      <c r="HT390" s="467"/>
      <c r="HU390" s="467"/>
      <c r="HV390" s="467"/>
      <c r="HW390" s="467"/>
      <c r="HX390" s="467"/>
      <c r="HY390" s="467"/>
      <c r="HZ390" s="467"/>
      <c r="IA390" s="467"/>
      <c r="IB390" s="467"/>
      <c r="IC390" s="467"/>
      <c r="ID390" s="467"/>
      <c r="IE390" s="467"/>
      <c r="IF390" s="467"/>
      <c r="IG390" s="467"/>
      <c r="IH390" s="467"/>
      <c r="II390" s="467"/>
      <c r="IJ390" s="467"/>
      <c r="IK390" s="467"/>
      <c r="IL390" s="467"/>
      <c r="IM390" s="467"/>
      <c r="IN390" s="467"/>
      <c r="IO390" s="467"/>
      <c r="IP390" s="467"/>
      <c r="IQ390" s="467"/>
      <c r="IR390" s="467"/>
      <c r="IS390" s="467"/>
      <c r="IT390" s="467"/>
      <c r="IU390" s="467"/>
      <c r="IV390" s="467"/>
    </row>
    <row r="391" spans="1:256" s="468" customFormat="1" ht="65.25" customHeight="1">
      <c r="A391" s="586" t="s">
        <v>1512</v>
      </c>
      <c r="B391" s="587">
        <v>20150042</v>
      </c>
      <c r="C391" s="588">
        <v>1</v>
      </c>
      <c r="D391" s="133" t="s">
        <v>1750</v>
      </c>
      <c r="E391" s="589" t="s">
        <v>1510</v>
      </c>
      <c r="F391" s="590" t="s">
        <v>1565</v>
      </c>
      <c r="G391" s="591"/>
      <c r="H391" s="592" t="s">
        <v>1286</v>
      </c>
      <c r="I391" s="593"/>
      <c r="J391" s="594"/>
      <c r="K391" s="595"/>
      <c r="L391" s="596">
        <v>42558</v>
      </c>
      <c r="M391" s="596">
        <v>42570</v>
      </c>
      <c r="N391" s="467"/>
      <c r="O391" s="467"/>
      <c r="P391" s="467"/>
      <c r="Q391" s="467"/>
      <c r="R391" s="467"/>
      <c r="S391" s="467"/>
      <c r="T391" s="467"/>
      <c r="U391" s="467"/>
      <c r="V391" s="467"/>
      <c r="W391" s="467"/>
      <c r="X391" s="467"/>
      <c r="Y391" s="467"/>
      <c r="Z391" s="467"/>
      <c r="AA391" s="467"/>
      <c r="AB391" s="467"/>
      <c r="AC391" s="467"/>
      <c r="AD391" s="467"/>
      <c r="AE391" s="467"/>
      <c r="AF391" s="467"/>
      <c r="AG391" s="467"/>
      <c r="AH391" s="467"/>
      <c r="AI391" s="467"/>
      <c r="AJ391" s="467"/>
      <c r="AK391" s="467"/>
      <c r="AL391" s="467"/>
      <c r="AM391" s="467"/>
      <c r="AN391" s="467"/>
      <c r="AO391" s="467"/>
      <c r="AP391" s="467"/>
      <c r="AQ391" s="467"/>
      <c r="AR391" s="467"/>
      <c r="AS391" s="467"/>
      <c r="AT391" s="467"/>
      <c r="AU391" s="467"/>
      <c r="AV391" s="467"/>
      <c r="AW391" s="467"/>
      <c r="AX391" s="467"/>
      <c r="AY391" s="467"/>
      <c r="AZ391" s="467"/>
      <c r="BA391" s="467"/>
      <c r="BB391" s="467"/>
      <c r="BC391" s="467"/>
      <c r="BD391" s="467"/>
      <c r="BE391" s="467"/>
      <c r="BF391" s="467"/>
      <c r="BG391" s="467"/>
      <c r="BH391" s="467"/>
      <c r="BI391" s="467"/>
      <c r="BJ391" s="467"/>
      <c r="BK391" s="467"/>
      <c r="BL391" s="467"/>
      <c r="BM391" s="467"/>
      <c r="BN391" s="467"/>
      <c r="BO391" s="467"/>
      <c r="BP391" s="467"/>
      <c r="BQ391" s="467"/>
      <c r="BR391" s="467"/>
      <c r="BS391" s="467"/>
      <c r="BT391" s="467"/>
      <c r="BU391" s="467"/>
      <c r="BV391" s="467"/>
      <c r="BW391" s="467"/>
      <c r="BX391" s="467"/>
      <c r="BY391" s="467"/>
      <c r="BZ391" s="467"/>
      <c r="CA391" s="467"/>
      <c r="CB391" s="467"/>
      <c r="CC391" s="467"/>
      <c r="CD391" s="467"/>
      <c r="CE391" s="467"/>
      <c r="CF391" s="467"/>
      <c r="CG391" s="467"/>
      <c r="CH391" s="467"/>
      <c r="CI391" s="467"/>
      <c r="CJ391" s="467"/>
      <c r="CK391" s="467"/>
      <c r="CL391" s="467"/>
      <c r="CM391" s="467"/>
      <c r="CN391" s="467"/>
      <c r="CO391" s="467"/>
      <c r="CP391" s="467"/>
      <c r="CQ391" s="467"/>
      <c r="CR391" s="467"/>
      <c r="CS391" s="467"/>
      <c r="CT391" s="467"/>
      <c r="CU391" s="467"/>
      <c r="CV391" s="467"/>
      <c r="CW391" s="467"/>
      <c r="CX391" s="467"/>
      <c r="CY391" s="467"/>
      <c r="CZ391" s="467"/>
      <c r="DA391" s="467"/>
      <c r="DB391" s="467"/>
      <c r="DC391" s="467"/>
      <c r="DD391" s="467"/>
      <c r="DE391" s="467"/>
      <c r="DF391" s="467"/>
      <c r="DG391" s="467"/>
      <c r="DH391" s="467"/>
      <c r="DI391" s="467"/>
      <c r="DJ391" s="467"/>
      <c r="DK391" s="467"/>
      <c r="DL391" s="467"/>
      <c r="DM391" s="467"/>
      <c r="DN391" s="467"/>
      <c r="DO391" s="467"/>
      <c r="DP391" s="467"/>
      <c r="DQ391" s="467"/>
      <c r="DR391" s="467"/>
      <c r="DS391" s="467"/>
      <c r="DT391" s="467"/>
      <c r="DU391" s="467"/>
      <c r="DV391" s="467"/>
      <c r="DW391" s="467"/>
      <c r="DX391" s="467"/>
      <c r="DY391" s="467"/>
      <c r="DZ391" s="467"/>
      <c r="EA391" s="467"/>
      <c r="EB391" s="467"/>
      <c r="EC391" s="467"/>
      <c r="ED391" s="467"/>
      <c r="EE391" s="467"/>
      <c r="EF391" s="467"/>
      <c r="EG391" s="467"/>
      <c r="EH391" s="467"/>
      <c r="EI391" s="467"/>
      <c r="EJ391" s="467"/>
      <c r="EK391" s="467"/>
      <c r="EL391" s="467"/>
      <c r="EM391" s="467"/>
      <c r="EN391" s="467"/>
      <c r="EO391" s="467"/>
      <c r="EP391" s="467"/>
      <c r="EQ391" s="467"/>
      <c r="ER391" s="467"/>
      <c r="ES391" s="467"/>
      <c r="ET391" s="467"/>
      <c r="EU391" s="467"/>
      <c r="EV391" s="467"/>
      <c r="EW391" s="467"/>
      <c r="EX391" s="467"/>
      <c r="EY391" s="467"/>
      <c r="EZ391" s="467"/>
      <c r="FA391" s="467"/>
      <c r="FB391" s="467"/>
      <c r="FC391" s="467"/>
      <c r="FD391" s="467"/>
      <c r="FE391" s="467"/>
      <c r="FF391" s="467"/>
      <c r="FG391" s="467"/>
      <c r="FH391" s="467"/>
      <c r="FI391" s="467"/>
      <c r="FJ391" s="467"/>
      <c r="FK391" s="467"/>
      <c r="FL391" s="467"/>
      <c r="FM391" s="467"/>
      <c r="FN391" s="467"/>
      <c r="FO391" s="467"/>
      <c r="FP391" s="467"/>
      <c r="FQ391" s="467"/>
      <c r="FR391" s="467"/>
      <c r="FS391" s="467"/>
      <c r="FT391" s="467"/>
      <c r="FU391" s="467"/>
      <c r="FV391" s="467"/>
      <c r="FW391" s="467"/>
      <c r="FX391" s="467"/>
      <c r="FY391" s="467"/>
      <c r="FZ391" s="467"/>
      <c r="GA391" s="467"/>
      <c r="GB391" s="467"/>
      <c r="GC391" s="467"/>
      <c r="GD391" s="467"/>
      <c r="GE391" s="467"/>
      <c r="GF391" s="467"/>
      <c r="GG391" s="467"/>
      <c r="GH391" s="467"/>
      <c r="GI391" s="467"/>
      <c r="GJ391" s="467"/>
      <c r="GK391" s="467"/>
      <c r="GL391" s="467"/>
      <c r="GM391" s="467"/>
      <c r="GN391" s="467"/>
      <c r="GO391" s="467"/>
      <c r="GP391" s="467"/>
      <c r="GQ391" s="467"/>
      <c r="GR391" s="467"/>
      <c r="GS391" s="467"/>
      <c r="GT391" s="467"/>
      <c r="GU391" s="467"/>
      <c r="GV391" s="467"/>
      <c r="GW391" s="467"/>
      <c r="GX391" s="467"/>
      <c r="GY391" s="467"/>
      <c r="GZ391" s="467"/>
      <c r="HA391" s="467"/>
      <c r="HB391" s="467"/>
      <c r="HC391" s="467"/>
      <c r="HD391" s="467"/>
      <c r="HE391" s="467"/>
      <c r="HF391" s="467"/>
      <c r="HG391" s="467"/>
      <c r="HH391" s="467"/>
      <c r="HI391" s="467"/>
      <c r="HJ391" s="467"/>
      <c r="HK391" s="467"/>
      <c r="HL391" s="467"/>
      <c r="HM391" s="467"/>
      <c r="HN391" s="467"/>
      <c r="HO391" s="467"/>
      <c r="HP391" s="467"/>
      <c r="HQ391" s="467"/>
      <c r="HR391" s="467"/>
      <c r="HS391" s="467"/>
      <c r="HT391" s="467"/>
      <c r="HU391" s="467"/>
      <c r="HV391" s="467"/>
      <c r="HW391" s="467"/>
      <c r="HX391" s="467"/>
      <c r="HY391" s="467"/>
      <c r="HZ391" s="467"/>
      <c r="IA391" s="467"/>
      <c r="IB391" s="467"/>
      <c r="IC391" s="467"/>
      <c r="ID391" s="467"/>
      <c r="IE391" s="467"/>
      <c r="IF391" s="467"/>
      <c r="IG391" s="467"/>
      <c r="IH391" s="467"/>
      <c r="II391" s="467"/>
      <c r="IJ391" s="467"/>
      <c r="IK391" s="467"/>
      <c r="IL391" s="467"/>
      <c r="IM391" s="467"/>
      <c r="IN391" s="467"/>
      <c r="IO391" s="467"/>
      <c r="IP391" s="467"/>
      <c r="IQ391" s="467"/>
      <c r="IR391" s="467"/>
      <c r="IS391" s="467"/>
      <c r="IT391" s="467"/>
      <c r="IU391" s="467"/>
      <c r="IV391" s="467"/>
    </row>
    <row r="392" spans="1:256" ht="69.75" customHeight="1">
      <c r="A392" s="586" t="s">
        <v>1513</v>
      </c>
      <c r="B392" s="587">
        <v>20150052</v>
      </c>
      <c r="C392" s="588">
        <v>1</v>
      </c>
      <c r="D392" s="133" t="s">
        <v>1750</v>
      </c>
      <c r="E392" s="589" t="s">
        <v>1510</v>
      </c>
      <c r="F392" s="590" t="s">
        <v>1565</v>
      </c>
      <c r="G392" s="591"/>
      <c r="H392" s="592" t="s">
        <v>1286</v>
      </c>
      <c r="I392" s="593"/>
      <c r="J392" s="594"/>
      <c r="K392" s="595"/>
      <c r="L392" s="596">
        <v>42558</v>
      </c>
      <c r="M392" s="596">
        <v>42570</v>
      </c>
    </row>
    <row r="393" spans="1:256" ht="60" customHeight="1">
      <c r="A393" s="597" t="s">
        <v>1514</v>
      </c>
      <c r="B393" s="598">
        <v>20150062</v>
      </c>
      <c r="C393" s="599">
        <v>1</v>
      </c>
      <c r="D393" s="589" t="s">
        <v>33</v>
      </c>
      <c r="E393" s="589" t="s">
        <v>1510</v>
      </c>
      <c r="F393" s="590" t="s">
        <v>1571</v>
      </c>
      <c r="G393" s="591"/>
      <c r="H393" s="592" t="s">
        <v>1286</v>
      </c>
      <c r="I393" s="593"/>
      <c r="J393" s="594"/>
      <c r="K393" s="595"/>
      <c r="L393" s="596">
        <v>42558</v>
      </c>
      <c r="M393" s="596">
        <v>42570</v>
      </c>
    </row>
    <row r="394" spans="1:256" s="141" customFormat="1" ht="60" customHeight="1">
      <c r="A394" s="30" t="s">
        <v>423</v>
      </c>
      <c r="B394" s="31">
        <v>21010852</v>
      </c>
      <c r="C394" s="32">
        <v>3</v>
      </c>
      <c r="D394" s="33" t="s">
        <v>26</v>
      </c>
      <c r="E394" s="33" t="s">
        <v>9</v>
      </c>
      <c r="F394" s="34" t="s">
        <v>1559</v>
      </c>
      <c r="G394" s="35"/>
      <c r="H394" s="41"/>
      <c r="I394" s="45" t="s">
        <v>158</v>
      </c>
      <c r="J394" s="38" t="s">
        <v>110</v>
      </c>
      <c r="K394" s="39"/>
      <c r="L394" s="199"/>
      <c r="M394" s="191"/>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c r="AW394" s="140"/>
      <c r="AX394" s="140"/>
      <c r="AY394" s="140"/>
      <c r="AZ394" s="140"/>
      <c r="BA394" s="140"/>
      <c r="BB394" s="140"/>
      <c r="BC394" s="140"/>
      <c r="BD394" s="140"/>
      <c r="BE394" s="140"/>
      <c r="BF394" s="140"/>
      <c r="BG394" s="140"/>
      <c r="BH394" s="140"/>
      <c r="BI394" s="140"/>
      <c r="BJ394" s="140"/>
      <c r="BK394" s="140"/>
      <c r="BL394" s="140"/>
      <c r="BM394" s="140"/>
      <c r="BN394" s="140"/>
      <c r="BO394" s="140"/>
      <c r="BP394" s="140"/>
      <c r="BQ394" s="140"/>
      <c r="BR394" s="140"/>
      <c r="BS394" s="140"/>
      <c r="BT394" s="140"/>
      <c r="BU394" s="140"/>
      <c r="BV394" s="140"/>
      <c r="BW394" s="140"/>
      <c r="BX394" s="140"/>
      <c r="BY394" s="140"/>
      <c r="BZ394" s="140"/>
      <c r="CA394" s="140"/>
      <c r="CB394" s="140"/>
      <c r="CC394" s="140"/>
      <c r="CD394" s="140"/>
      <c r="CE394" s="140"/>
      <c r="CF394" s="140"/>
      <c r="CG394" s="140"/>
      <c r="CH394" s="140"/>
      <c r="CI394" s="140"/>
      <c r="CJ394" s="140"/>
      <c r="CK394" s="140"/>
      <c r="CL394" s="140"/>
      <c r="CM394" s="140"/>
      <c r="CN394" s="140"/>
      <c r="CO394" s="140"/>
      <c r="CP394" s="140"/>
      <c r="CQ394" s="140"/>
      <c r="CR394" s="140"/>
      <c r="CS394" s="140"/>
      <c r="CT394" s="140"/>
      <c r="CU394" s="140"/>
      <c r="CV394" s="140"/>
      <c r="CW394" s="140"/>
      <c r="CX394" s="140"/>
      <c r="CY394" s="140"/>
      <c r="CZ394" s="140"/>
      <c r="DA394" s="140"/>
      <c r="DB394" s="140"/>
      <c r="DC394" s="140"/>
      <c r="DD394" s="140"/>
      <c r="DE394" s="140"/>
      <c r="DF394" s="140"/>
      <c r="DG394" s="140"/>
      <c r="DH394" s="140"/>
      <c r="DI394" s="140"/>
      <c r="DJ394" s="140"/>
      <c r="DK394" s="140"/>
      <c r="DL394" s="140"/>
      <c r="DM394" s="140"/>
      <c r="DN394" s="140"/>
      <c r="DO394" s="140"/>
      <c r="DP394" s="140"/>
      <c r="DQ394" s="140"/>
      <c r="DR394" s="140"/>
      <c r="DS394" s="140"/>
      <c r="DT394" s="140"/>
      <c r="DU394" s="140"/>
      <c r="DV394" s="140"/>
      <c r="DW394" s="140"/>
      <c r="DX394" s="140"/>
      <c r="DY394" s="140"/>
      <c r="DZ394" s="140"/>
      <c r="EA394" s="140"/>
      <c r="EB394" s="140"/>
      <c r="EC394" s="140"/>
      <c r="ED394" s="140"/>
      <c r="EE394" s="140"/>
      <c r="EF394" s="140"/>
      <c r="EG394" s="140"/>
      <c r="EH394" s="140"/>
      <c r="EI394" s="140"/>
      <c r="EJ394" s="140"/>
      <c r="EK394" s="140"/>
      <c r="EL394" s="140"/>
      <c r="EM394" s="140"/>
      <c r="EN394" s="140"/>
      <c r="EO394" s="140"/>
      <c r="EP394" s="140"/>
      <c r="EQ394" s="140"/>
      <c r="ER394" s="140"/>
      <c r="ES394" s="140"/>
      <c r="ET394" s="140"/>
      <c r="EU394" s="140"/>
      <c r="EV394" s="140"/>
      <c r="EW394" s="140"/>
      <c r="EX394" s="140"/>
      <c r="EY394" s="140"/>
      <c r="EZ394" s="140"/>
      <c r="FA394" s="140"/>
      <c r="FB394" s="140"/>
      <c r="FC394" s="140"/>
      <c r="FD394" s="140"/>
      <c r="FE394" s="140"/>
      <c r="FF394" s="140"/>
      <c r="FG394" s="140"/>
      <c r="FH394" s="140"/>
      <c r="FI394" s="140"/>
      <c r="FJ394" s="140"/>
      <c r="FK394" s="140"/>
      <c r="FL394" s="140"/>
      <c r="FM394" s="140"/>
      <c r="FN394" s="140"/>
      <c r="FO394" s="140"/>
      <c r="FP394" s="140"/>
      <c r="FQ394" s="140"/>
      <c r="FR394" s="140"/>
      <c r="FS394" s="140"/>
      <c r="FT394" s="140"/>
      <c r="FU394" s="140"/>
      <c r="FV394" s="140"/>
      <c r="FW394" s="140"/>
      <c r="FX394" s="140"/>
      <c r="FY394" s="140"/>
      <c r="FZ394" s="140"/>
      <c r="GA394" s="140"/>
      <c r="GB394" s="140"/>
      <c r="GC394" s="140"/>
      <c r="GD394" s="140"/>
      <c r="GE394" s="140"/>
      <c r="GF394" s="140"/>
      <c r="GG394" s="140"/>
      <c r="GH394" s="140"/>
      <c r="GI394" s="140"/>
      <c r="GJ394" s="140"/>
      <c r="GK394" s="140"/>
      <c r="GL394" s="140"/>
      <c r="GM394" s="140"/>
      <c r="GN394" s="140"/>
      <c r="GO394" s="140"/>
      <c r="GP394" s="140"/>
      <c r="GQ394" s="140"/>
      <c r="GR394" s="140"/>
      <c r="GS394" s="140"/>
      <c r="GT394" s="140"/>
      <c r="GU394" s="140"/>
      <c r="GV394" s="140"/>
      <c r="GW394" s="140"/>
      <c r="GX394" s="140"/>
      <c r="GY394" s="140"/>
      <c r="GZ394" s="140"/>
      <c r="HA394" s="140"/>
      <c r="HB394" s="140"/>
      <c r="HC394" s="140"/>
      <c r="HD394" s="140"/>
      <c r="HE394" s="140"/>
      <c r="HF394" s="140"/>
      <c r="HG394" s="140"/>
      <c r="HH394" s="140"/>
      <c r="HI394" s="140"/>
      <c r="HJ394" s="140"/>
      <c r="HK394" s="140"/>
      <c r="HL394" s="140"/>
      <c r="HM394" s="140"/>
      <c r="HN394" s="140"/>
      <c r="HO394" s="140"/>
      <c r="HP394" s="140"/>
      <c r="HQ394" s="140"/>
      <c r="HR394" s="140"/>
      <c r="HS394" s="140"/>
      <c r="HT394" s="140"/>
      <c r="HU394" s="140"/>
      <c r="HV394" s="140"/>
      <c r="HW394" s="140"/>
      <c r="HX394" s="140"/>
      <c r="HY394" s="140"/>
      <c r="HZ394" s="140"/>
      <c r="IA394" s="140"/>
      <c r="IB394" s="140"/>
      <c r="IC394" s="140"/>
      <c r="ID394" s="140"/>
      <c r="IE394" s="140"/>
      <c r="IF394" s="140"/>
      <c r="IG394" s="140"/>
      <c r="IH394" s="140"/>
      <c r="II394" s="140"/>
      <c r="IJ394" s="140"/>
      <c r="IK394" s="140"/>
      <c r="IL394" s="140"/>
      <c r="IM394" s="140"/>
      <c r="IN394" s="140"/>
      <c r="IO394" s="140"/>
      <c r="IP394" s="140"/>
      <c r="IQ394" s="140"/>
      <c r="IR394" s="140"/>
      <c r="IS394" s="140"/>
      <c r="IT394" s="140"/>
      <c r="IU394" s="140"/>
      <c r="IV394" s="140"/>
    </row>
    <row r="395" spans="1:256" s="141" customFormat="1" ht="60" customHeight="1">
      <c r="A395" s="30" t="s">
        <v>424</v>
      </c>
      <c r="B395" s="31">
        <v>21010851</v>
      </c>
      <c r="C395" s="32">
        <v>3</v>
      </c>
      <c r="D395" s="33" t="s">
        <v>26</v>
      </c>
      <c r="E395" s="33" t="s">
        <v>15</v>
      </c>
      <c r="F395" s="34" t="s">
        <v>1559</v>
      </c>
      <c r="G395" s="35"/>
      <c r="H395" s="36" t="s">
        <v>22</v>
      </c>
      <c r="I395" s="45" t="s">
        <v>158</v>
      </c>
      <c r="J395" s="38" t="s">
        <v>110</v>
      </c>
      <c r="K395" s="39"/>
      <c r="L395" s="199"/>
      <c r="M395" s="191"/>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c r="AW395" s="140"/>
      <c r="AX395" s="140"/>
      <c r="AY395" s="140"/>
      <c r="AZ395" s="140"/>
      <c r="BA395" s="140"/>
      <c r="BB395" s="140"/>
      <c r="BC395" s="140"/>
      <c r="BD395" s="140"/>
      <c r="BE395" s="140"/>
      <c r="BF395" s="140"/>
      <c r="BG395" s="140"/>
      <c r="BH395" s="140"/>
      <c r="BI395" s="140"/>
      <c r="BJ395" s="140"/>
      <c r="BK395" s="140"/>
      <c r="BL395" s="140"/>
      <c r="BM395" s="140"/>
      <c r="BN395" s="140"/>
      <c r="BO395" s="140"/>
      <c r="BP395" s="140"/>
      <c r="BQ395" s="140"/>
      <c r="BR395" s="140"/>
      <c r="BS395" s="140"/>
      <c r="BT395" s="140"/>
      <c r="BU395" s="140"/>
      <c r="BV395" s="140"/>
      <c r="BW395" s="140"/>
      <c r="BX395" s="140"/>
      <c r="BY395" s="140"/>
      <c r="BZ395" s="140"/>
      <c r="CA395" s="140"/>
      <c r="CB395" s="140"/>
      <c r="CC395" s="140"/>
      <c r="CD395" s="140"/>
      <c r="CE395" s="140"/>
      <c r="CF395" s="140"/>
      <c r="CG395" s="140"/>
      <c r="CH395" s="140"/>
      <c r="CI395" s="140"/>
      <c r="CJ395" s="140"/>
      <c r="CK395" s="140"/>
      <c r="CL395" s="140"/>
      <c r="CM395" s="140"/>
      <c r="CN395" s="140"/>
      <c r="CO395" s="140"/>
      <c r="CP395" s="140"/>
      <c r="CQ395" s="140"/>
      <c r="CR395" s="140"/>
      <c r="CS395" s="140"/>
      <c r="CT395" s="140"/>
      <c r="CU395" s="140"/>
      <c r="CV395" s="140"/>
      <c r="CW395" s="140"/>
      <c r="CX395" s="140"/>
      <c r="CY395" s="140"/>
      <c r="CZ395" s="140"/>
      <c r="DA395" s="140"/>
      <c r="DB395" s="140"/>
      <c r="DC395" s="140"/>
      <c r="DD395" s="140"/>
      <c r="DE395" s="140"/>
      <c r="DF395" s="140"/>
      <c r="DG395" s="140"/>
      <c r="DH395" s="140"/>
      <c r="DI395" s="140"/>
      <c r="DJ395" s="140"/>
      <c r="DK395" s="140"/>
      <c r="DL395" s="140"/>
      <c r="DM395" s="140"/>
      <c r="DN395" s="140"/>
      <c r="DO395" s="140"/>
      <c r="DP395" s="140"/>
      <c r="DQ395" s="140"/>
      <c r="DR395" s="140"/>
      <c r="DS395" s="140"/>
      <c r="DT395" s="140"/>
      <c r="DU395" s="140"/>
      <c r="DV395" s="140"/>
      <c r="DW395" s="140"/>
      <c r="DX395" s="140"/>
      <c r="DY395" s="140"/>
      <c r="DZ395" s="140"/>
      <c r="EA395" s="140"/>
      <c r="EB395" s="140"/>
      <c r="EC395" s="140"/>
      <c r="ED395" s="140"/>
      <c r="EE395" s="140"/>
      <c r="EF395" s="140"/>
      <c r="EG395" s="140"/>
      <c r="EH395" s="140"/>
      <c r="EI395" s="140"/>
      <c r="EJ395" s="140"/>
      <c r="EK395" s="140"/>
      <c r="EL395" s="140"/>
      <c r="EM395" s="140"/>
      <c r="EN395" s="140"/>
      <c r="EO395" s="140"/>
      <c r="EP395" s="140"/>
      <c r="EQ395" s="140"/>
      <c r="ER395" s="140"/>
      <c r="ES395" s="140"/>
      <c r="ET395" s="140"/>
      <c r="EU395" s="140"/>
      <c r="EV395" s="140"/>
      <c r="EW395" s="140"/>
      <c r="EX395" s="140"/>
      <c r="EY395" s="140"/>
      <c r="EZ395" s="140"/>
      <c r="FA395" s="140"/>
      <c r="FB395" s="140"/>
      <c r="FC395" s="140"/>
      <c r="FD395" s="140"/>
      <c r="FE395" s="140"/>
      <c r="FF395" s="140"/>
      <c r="FG395" s="140"/>
      <c r="FH395" s="140"/>
      <c r="FI395" s="140"/>
      <c r="FJ395" s="140"/>
      <c r="FK395" s="140"/>
      <c r="FL395" s="140"/>
      <c r="FM395" s="140"/>
      <c r="FN395" s="140"/>
      <c r="FO395" s="140"/>
      <c r="FP395" s="140"/>
      <c r="FQ395" s="140"/>
      <c r="FR395" s="140"/>
      <c r="FS395" s="140"/>
      <c r="FT395" s="140"/>
      <c r="FU395" s="140"/>
      <c r="FV395" s="140"/>
      <c r="FW395" s="140"/>
      <c r="FX395" s="140"/>
      <c r="FY395" s="140"/>
      <c r="FZ395" s="140"/>
      <c r="GA395" s="140"/>
      <c r="GB395" s="140"/>
      <c r="GC395" s="140"/>
      <c r="GD395" s="140"/>
      <c r="GE395" s="140"/>
      <c r="GF395" s="140"/>
      <c r="GG395" s="140"/>
      <c r="GH395" s="140"/>
      <c r="GI395" s="140"/>
      <c r="GJ395" s="140"/>
      <c r="GK395" s="140"/>
      <c r="GL395" s="140"/>
      <c r="GM395" s="140"/>
      <c r="GN395" s="140"/>
      <c r="GO395" s="140"/>
      <c r="GP395" s="140"/>
      <c r="GQ395" s="140"/>
      <c r="GR395" s="140"/>
      <c r="GS395" s="140"/>
      <c r="GT395" s="140"/>
      <c r="GU395" s="140"/>
      <c r="GV395" s="140"/>
      <c r="GW395" s="140"/>
      <c r="GX395" s="140"/>
      <c r="GY395" s="140"/>
      <c r="GZ395" s="140"/>
      <c r="HA395" s="140"/>
      <c r="HB395" s="140"/>
      <c r="HC395" s="140"/>
      <c r="HD395" s="140"/>
      <c r="HE395" s="140"/>
      <c r="HF395" s="140"/>
      <c r="HG395" s="140"/>
      <c r="HH395" s="140"/>
      <c r="HI395" s="140"/>
      <c r="HJ395" s="140"/>
      <c r="HK395" s="140"/>
      <c r="HL395" s="140"/>
      <c r="HM395" s="140"/>
      <c r="HN395" s="140"/>
      <c r="HO395" s="140"/>
      <c r="HP395" s="140"/>
      <c r="HQ395" s="140"/>
      <c r="HR395" s="140"/>
      <c r="HS395" s="140"/>
      <c r="HT395" s="140"/>
      <c r="HU395" s="140"/>
      <c r="HV395" s="140"/>
      <c r="HW395" s="140"/>
      <c r="HX395" s="140"/>
      <c r="HY395" s="140"/>
      <c r="HZ395" s="140"/>
      <c r="IA395" s="140"/>
      <c r="IB395" s="140"/>
      <c r="IC395" s="140"/>
      <c r="ID395" s="140"/>
      <c r="IE395" s="140"/>
      <c r="IF395" s="140"/>
      <c r="IG395" s="140"/>
      <c r="IH395" s="140"/>
      <c r="II395" s="140"/>
      <c r="IJ395" s="140"/>
      <c r="IK395" s="140"/>
      <c r="IL395" s="140"/>
      <c r="IM395" s="140"/>
      <c r="IN395" s="140"/>
      <c r="IO395" s="140"/>
      <c r="IP395" s="140"/>
      <c r="IQ395" s="140"/>
      <c r="IR395" s="140"/>
      <c r="IS395" s="140"/>
      <c r="IT395" s="140"/>
      <c r="IU395" s="140"/>
      <c r="IV395" s="140"/>
    </row>
    <row r="396" spans="1:256" s="141" customFormat="1" ht="72.75" customHeight="1">
      <c r="A396" s="130" t="s">
        <v>1154</v>
      </c>
      <c r="B396" s="131">
        <v>30110601</v>
      </c>
      <c r="C396" s="132">
        <v>1</v>
      </c>
      <c r="D396" s="133" t="s">
        <v>1750</v>
      </c>
      <c r="E396" s="133" t="s">
        <v>15</v>
      </c>
      <c r="F396" s="134"/>
      <c r="G396" s="135"/>
      <c r="H396" s="136"/>
      <c r="I396" s="137"/>
      <c r="J396" s="138"/>
      <c r="K396" s="139"/>
      <c r="L396" s="187">
        <v>41445</v>
      </c>
      <c r="M396" s="187">
        <v>41485</v>
      </c>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c r="AW396" s="140"/>
      <c r="AX396" s="140"/>
      <c r="AY396" s="140"/>
      <c r="AZ396" s="140"/>
      <c r="BA396" s="140"/>
      <c r="BB396" s="140"/>
      <c r="BC396" s="140"/>
      <c r="BD396" s="140"/>
      <c r="BE396" s="140"/>
      <c r="BF396" s="140"/>
      <c r="BG396" s="140"/>
      <c r="BH396" s="140"/>
      <c r="BI396" s="140"/>
      <c r="BJ396" s="140"/>
      <c r="BK396" s="140"/>
      <c r="BL396" s="140"/>
      <c r="BM396" s="140"/>
      <c r="BN396" s="140"/>
      <c r="BO396" s="140"/>
      <c r="BP396" s="140"/>
      <c r="BQ396" s="140"/>
      <c r="BR396" s="140"/>
      <c r="BS396" s="140"/>
      <c r="BT396" s="140"/>
      <c r="BU396" s="140"/>
      <c r="BV396" s="140"/>
      <c r="BW396" s="140"/>
      <c r="BX396" s="140"/>
      <c r="BY396" s="140"/>
      <c r="BZ396" s="140"/>
      <c r="CA396" s="140"/>
      <c r="CB396" s="140"/>
      <c r="CC396" s="140"/>
      <c r="CD396" s="140"/>
      <c r="CE396" s="140"/>
      <c r="CF396" s="140"/>
      <c r="CG396" s="140"/>
      <c r="CH396" s="140"/>
      <c r="CI396" s="140"/>
      <c r="CJ396" s="140"/>
      <c r="CK396" s="140"/>
      <c r="CL396" s="140"/>
      <c r="CM396" s="140"/>
      <c r="CN396" s="140"/>
      <c r="CO396" s="140"/>
      <c r="CP396" s="140"/>
      <c r="CQ396" s="140"/>
      <c r="CR396" s="140"/>
      <c r="CS396" s="140"/>
      <c r="CT396" s="140"/>
      <c r="CU396" s="140"/>
      <c r="CV396" s="140"/>
      <c r="CW396" s="140"/>
      <c r="CX396" s="140"/>
      <c r="CY396" s="140"/>
      <c r="CZ396" s="140"/>
      <c r="DA396" s="140"/>
      <c r="DB396" s="140"/>
      <c r="DC396" s="140"/>
      <c r="DD396" s="140"/>
      <c r="DE396" s="140"/>
      <c r="DF396" s="140"/>
      <c r="DG396" s="140"/>
      <c r="DH396" s="140"/>
      <c r="DI396" s="140"/>
      <c r="DJ396" s="140"/>
      <c r="DK396" s="140"/>
      <c r="DL396" s="140"/>
      <c r="DM396" s="140"/>
      <c r="DN396" s="140"/>
      <c r="DO396" s="140"/>
      <c r="DP396" s="140"/>
      <c r="DQ396" s="140"/>
      <c r="DR396" s="140"/>
      <c r="DS396" s="140"/>
      <c r="DT396" s="140"/>
      <c r="DU396" s="140"/>
      <c r="DV396" s="140"/>
      <c r="DW396" s="140"/>
      <c r="DX396" s="140"/>
      <c r="DY396" s="140"/>
      <c r="DZ396" s="140"/>
      <c r="EA396" s="140"/>
      <c r="EB396" s="140"/>
      <c r="EC396" s="140"/>
      <c r="ED396" s="140"/>
      <c r="EE396" s="140"/>
      <c r="EF396" s="140"/>
      <c r="EG396" s="140"/>
      <c r="EH396" s="140"/>
      <c r="EI396" s="140"/>
      <c r="EJ396" s="140"/>
      <c r="EK396" s="140"/>
      <c r="EL396" s="140"/>
      <c r="EM396" s="140"/>
      <c r="EN396" s="140"/>
      <c r="EO396" s="140"/>
      <c r="EP396" s="140"/>
      <c r="EQ396" s="140"/>
      <c r="ER396" s="140"/>
      <c r="ES396" s="140"/>
      <c r="ET396" s="140"/>
      <c r="EU396" s="140"/>
      <c r="EV396" s="140"/>
      <c r="EW396" s="140"/>
      <c r="EX396" s="140"/>
      <c r="EY396" s="140"/>
      <c r="EZ396" s="140"/>
      <c r="FA396" s="140"/>
      <c r="FB396" s="140"/>
      <c r="FC396" s="140"/>
      <c r="FD396" s="140"/>
      <c r="FE396" s="140"/>
      <c r="FF396" s="140"/>
      <c r="FG396" s="140"/>
      <c r="FH396" s="140"/>
      <c r="FI396" s="140"/>
      <c r="FJ396" s="140"/>
      <c r="FK396" s="140"/>
      <c r="FL396" s="140"/>
      <c r="FM396" s="140"/>
      <c r="FN396" s="140"/>
      <c r="FO396" s="140"/>
      <c r="FP396" s="140"/>
      <c r="FQ396" s="140"/>
      <c r="FR396" s="140"/>
      <c r="FS396" s="140"/>
      <c r="FT396" s="140"/>
      <c r="FU396" s="140"/>
      <c r="FV396" s="140"/>
      <c r="FW396" s="140"/>
      <c r="FX396" s="140"/>
      <c r="FY396" s="140"/>
      <c r="FZ396" s="140"/>
      <c r="GA396" s="140"/>
      <c r="GB396" s="140"/>
      <c r="GC396" s="140"/>
      <c r="GD396" s="140"/>
      <c r="GE396" s="140"/>
      <c r="GF396" s="140"/>
      <c r="GG396" s="140"/>
      <c r="GH396" s="140"/>
      <c r="GI396" s="140"/>
      <c r="GJ396" s="140"/>
      <c r="GK396" s="140"/>
      <c r="GL396" s="140"/>
      <c r="GM396" s="140"/>
      <c r="GN396" s="140"/>
      <c r="GO396" s="140"/>
      <c r="GP396" s="140"/>
      <c r="GQ396" s="140"/>
      <c r="GR396" s="140"/>
      <c r="GS396" s="140"/>
      <c r="GT396" s="140"/>
      <c r="GU396" s="140"/>
      <c r="GV396" s="140"/>
      <c r="GW396" s="140"/>
      <c r="GX396" s="140"/>
      <c r="GY396" s="140"/>
      <c r="GZ396" s="140"/>
      <c r="HA396" s="140"/>
      <c r="HB396" s="140"/>
      <c r="HC396" s="140"/>
      <c r="HD396" s="140"/>
      <c r="HE396" s="140"/>
      <c r="HF396" s="140"/>
      <c r="HG396" s="140"/>
      <c r="HH396" s="140"/>
      <c r="HI396" s="140"/>
      <c r="HJ396" s="140"/>
      <c r="HK396" s="140"/>
      <c r="HL396" s="140"/>
      <c r="HM396" s="140"/>
      <c r="HN396" s="140"/>
      <c r="HO396" s="140"/>
      <c r="HP396" s="140"/>
      <c r="HQ396" s="140"/>
      <c r="HR396" s="140"/>
      <c r="HS396" s="140"/>
      <c r="HT396" s="140"/>
      <c r="HU396" s="140"/>
      <c r="HV396" s="140"/>
      <c r="HW396" s="140"/>
      <c r="HX396" s="140"/>
      <c r="HY396" s="140"/>
      <c r="HZ396" s="140"/>
      <c r="IA396" s="140"/>
      <c r="IB396" s="140"/>
      <c r="IC396" s="140"/>
      <c r="ID396" s="140"/>
      <c r="IE396" s="140"/>
      <c r="IF396" s="140"/>
      <c r="IG396" s="140"/>
      <c r="IH396" s="140"/>
      <c r="II396" s="140"/>
      <c r="IJ396" s="140"/>
      <c r="IK396" s="140"/>
      <c r="IL396" s="140"/>
      <c r="IM396" s="140"/>
      <c r="IN396" s="140"/>
      <c r="IO396" s="140"/>
      <c r="IP396" s="140"/>
      <c r="IQ396" s="140"/>
      <c r="IR396" s="140"/>
      <c r="IS396" s="140"/>
      <c r="IT396" s="140"/>
      <c r="IU396" s="140"/>
      <c r="IV396" s="140"/>
    </row>
    <row r="397" spans="1:256" ht="60" customHeight="1">
      <c r="A397" s="130" t="s">
        <v>425</v>
      </c>
      <c r="B397" s="131">
        <v>30140791</v>
      </c>
      <c r="C397" s="132">
        <v>1</v>
      </c>
      <c r="D397" s="133" t="s">
        <v>26</v>
      </c>
      <c r="E397" s="133" t="s">
        <v>15</v>
      </c>
      <c r="F397" s="134"/>
      <c r="G397" s="135"/>
      <c r="H397" s="136"/>
      <c r="I397" s="137"/>
      <c r="J397" s="138"/>
      <c r="K397" s="139"/>
      <c r="L397" s="187"/>
      <c r="M397" s="193"/>
    </row>
    <row r="398" spans="1:256" ht="69" customHeight="1">
      <c r="A398" s="130" t="s">
        <v>426</v>
      </c>
      <c r="B398" s="131">
        <v>30130441</v>
      </c>
      <c r="C398" s="132">
        <v>3</v>
      </c>
      <c r="D398" s="133" t="s">
        <v>1750</v>
      </c>
      <c r="E398" s="133" t="s">
        <v>15</v>
      </c>
      <c r="F398" s="134"/>
      <c r="G398" s="135"/>
      <c r="H398" s="136"/>
      <c r="I398" s="137"/>
      <c r="J398" s="138"/>
      <c r="K398" s="139"/>
      <c r="L398" s="187"/>
      <c r="M398" s="193"/>
    </row>
    <row r="399" spans="1:256" s="141" customFormat="1" ht="68.25" customHeight="1">
      <c r="A399" s="30" t="s">
        <v>427</v>
      </c>
      <c r="B399" s="31">
        <v>20130311</v>
      </c>
      <c r="C399" s="32">
        <v>2</v>
      </c>
      <c r="D399" s="133" t="s">
        <v>1750</v>
      </c>
      <c r="E399" s="33" t="s">
        <v>15</v>
      </c>
      <c r="F399" s="34" t="s">
        <v>1637</v>
      </c>
      <c r="G399" s="35"/>
      <c r="H399" s="41"/>
      <c r="I399" s="37"/>
      <c r="J399" s="42" t="s">
        <v>1209</v>
      </c>
      <c r="K399" s="43"/>
      <c r="L399" s="199">
        <v>41893</v>
      </c>
      <c r="M399" s="199">
        <v>41898</v>
      </c>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c r="AW399" s="140"/>
      <c r="AX399" s="140"/>
      <c r="AY399" s="140"/>
      <c r="AZ399" s="140"/>
      <c r="BA399" s="140"/>
      <c r="BB399" s="140"/>
      <c r="BC399" s="140"/>
      <c r="BD399" s="140"/>
      <c r="BE399" s="140"/>
      <c r="BF399" s="140"/>
      <c r="BG399" s="140"/>
      <c r="BH399" s="140"/>
      <c r="BI399" s="140"/>
      <c r="BJ399" s="140"/>
      <c r="BK399" s="140"/>
      <c r="BL399" s="140"/>
      <c r="BM399" s="140"/>
      <c r="BN399" s="140"/>
      <c r="BO399" s="140"/>
      <c r="BP399" s="140"/>
      <c r="BQ399" s="140"/>
      <c r="BR399" s="140"/>
      <c r="BS399" s="140"/>
      <c r="BT399" s="140"/>
      <c r="BU399" s="140"/>
      <c r="BV399" s="140"/>
      <c r="BW399" s="140"/>
      <c r="BX399" s="140"/>
      <c r="BY399" s="140"/>
      <c r="BZ399" s="140"/>
      <c r="CA399" s="140"/>
      <c r="CB399" s="140"/>
      <c r="CC399" s="140"/>
      <c r="CD399" s="140"/>
      <c r="CE399" s="140"/>
      <c r="CF399" s="140"/>
      <c r="CG399" s="140"/>
      <c r="CH399" s="140"/>
      <c r="CI399" s="140"/>
      <c r="CJ399" s="140"/>
      <c r="CK399" s="140"/>
      <c r="CL399" s="140"/>
      <c r="CM399" s="140"/>
      <c r="CN399" s="140"/>
      <c r="CO399" s="140"/>
      <c r="CP399" s="140"/>
      <c r="CQ399" s="140"/>
      <c r="CR399" s="140"/>
      <c r="CS399" s="140"/>
      <c r="CT399" s="140"/>
      <c r="CU399" s="140"/>
      <c r="CV399" s="140"/>
      <c r="CW399" s="140"/>
      <c r="CX399" s="140"/>
      <c r="CY399" s="140"/>
      <c r="CZ399" s="140"/>
      <c r="DA399" s="140"/>
      <c r="DB399" s="140"/>
      <c r="DC399" s="140"/>
      <c r="DD399" s="140"/>
      <c r="DE399" s="140"/>
      <c r="DF399" s="140"/>
      <c r="DG399" s="140"/>
      <c r="DH399" s="140"/>
      <c r="DI399" s="140"/>
      <c r="DJ399" s="140"/>
      <c r="DK399" s="140"/>
      <c r="DL399" s="140"/>
      <c r="DM399" s="140"/>
      <c r="DN399" s="140"/>
      <c r="DO399" s="140"/>
      <c r="DP399" s="140"/>
      <c r="DQ399" s="140"/>
      <c r="DR399" s="140"/>
      <c r="DS399" s="140"/>
      <c r="DT399" s="140"/>
      <c r="DU399" s="140"/>
      <c r="DV399" s="140"/>
      <c r="DW399" s="140"/>
      <c r="DX399" s="140"/>
      <c r="DY399" s="140"/>
      <c r="DZ399" s="140"/>
      <c r="EA399" s="140"/>
      <c r="EB399" s="140"/>
      <c r="EC399" s="140"/>
      <c r="ED399" s="140"/>
      <c r="EE399" s="140"/>
      <c r="EF399" s="140"/>
      <c r="EG399" s="140"/>
      <c r="EH399" s="140"/>
      <c r="EI399" s="140"/>
      <c r="EJ399" s="140"/>
      <c r="EK399" s="140"/>
      <c r="EL399" s="140"/>
      <c r="EM399" s="140"/>
      <c r="EN399" s="140"/>
      <c r="EO399" s="140"/>
      <c r="EP399" s="140"/>
      <c r="EQ399" s="140"/>
      <c r="ER399" s="140"/>
      <c r="ES399" s="140"/>
      <c r="ET399" s="140"/>
      <c r="EU399" s="140"/>
      <c r="EV399" s="140"/>
      <c r="EW399" s="140"/>
      <c r="EX399" s="140"/>
      <c r="EY399" s="140"/>
      <c r="EZ399" s="140"/>
      <c r="FA399" s="140"/>
      <c r="FB399" s="140"/>
      <c r="FC399" s="140"/>
      <c r="FD399" s="140"/>
      <c r="FE399" s="140"/>
      <c r="FF399" s="140"/>
      <c r="FG399" s="140"/>
      <c r="FH399" s="140"/>
      <c r="FI399" s="140"/>
      <c r="FJ399" s="140"/>
      <c r="FK399" s="140"/>
      <c r="FL399" s="140"/>
      <c r="FM399" s="140"/>
      <c r="FN399" s="140"/>
      <c r="FO399" s="140"/>
      <c r="FP399" s="140"/>
      <c r="FQ399" s="140"/>
      <c r="FR399" s="140"/>
      <c r="FS399" s="140"/>
      <c r="FT399" s="140"/>
      <c r="FU399" s="140"/>
      <c r="FV399" s="140"/>
      <c r="FW399" s="140"/>
      <c r="FX399" s="140"/>
      <c r="FY399" s="140"/>
      <c r="FZ399" s="140"/>
      <c r="GA399" s="140"/>
      <c r="GB399" s="140"/>
      <c r="GC399" s="140"/>
      <c r="GD399" s="140"/>
      <c r="GE399" s="140"/>
      <c r="GF399" s="140"/>
      <c r="GG399" s="140"/>
      <c r="GH399" s="140"/>
      <c r="GI399" s="140"/>
      <c r="GJ399" s="140"/>
      <c r="GK399" s="140"/>
      <c r="GL399" s="140"/>
      <c r="GM399" s="140"/>
      <c r="GN399" s="140"/>
      <c r="GO399" s="140"/>
      <c r="GP399" s="140"/>
      <c r="GQ399" s="140"/>
      <c r="GR399" s="140"/>
      <c r="GS399" s="140"/>
      <c r="GT399" s="140"/>
      <c r="GU399" s="140"/>
      <c r="GV399" s="140"/>
      <c r="GW399" s="140"/>
      <c r="GX399" s="140"/>
      <c r="GY399" s="140"/>
      <c r="GZ399" s="140"/>
      <c r="HA399" s="140"/>
      <c r="HB399" s="140"/>
      <c r="HC399" s="140"/>
      <c r="HD399" s="140"/>
      <c r="HE399" s="140"/>
      <c r="HF399" s="140"/>
      <c r="HG399" s="140"/>
      <c r="HH399" s="140"/>
      <c r="HI399" s="140"/>
      <c r="HJ399" s="140"/>
      <c r="HK399" s="140"/>
      <c r="HL399" s="140"/>
      <c r="HM399" s="140"/>
      <c r="HN399" s="140"/>
      <c r="HO399" s="140"/>
      <c r="HP399" s="140"/>
      <c r="HQ399" s="140"/>
      <c r="HR399" s="140"/>
      <c r="HS399" s="140"/>
      <c r="HT399" s="140"/>
      <c r="HU399" s="140"/>
      <c r="HV399" s="140"/>
      <c r="HW399" s="140"/>
      <c r="HX399" s="140"/>
      <c r="HY399" s="140"/>
      <c r="HZ399" s="140"/>
      <c r="IA399" s="140"/>
      <c r="IB399" s="140"/>
      <c r="IC399" s="140"/>
      <c r="ID399" s="140"/>
      <c r="IE399" s="140"/>
      <c r="IF399" s="140"/>
      <c r="IG399" s="140"/>
      <c r="IH399" s="140"/>
      <c r="II399" s="140"/>
      <c r="IJ399" s="140"/>
      <c r="IK399" s="140"/>
      <c r="IL399" s="140"/>
      <c r="IM399" s="140"/>
      <c r="IN399" s="140"/>
      <c r="IO399" s="140"/>
      <c r="IP399" s="140"/>
      <c r="IQ399" s="140"/>
      <c r="IR399" s="140"/>
      <c r="IS399" s="140"/>
      <c r="IT399" s="140"/>
      <c r="IU399" s="140"/>
      <c r="IV399" s="140"/>
    </row>
    <row r="400" spans="1:256" s="141" customFormat="1" ht="60" customHeight="1">
      <c r="A400" s="30" t="s">
        <v>1024</v>
      </c>
      <c r="B400" s="31">
        <v>21140551</v>
      </c>
      <c r="C400" s="32">
        <v>10</v>
      </c>
      <c r="D400" s="33" t="s">
        <v>14</v>
      </c>
      <c r="E400" s="33" t="s">
        <v>15</v>
      </c>
      <c r="F400" s="34" t="s">
        <v>1638</v>
      </c>
      <c r="G400" s="35"/>
      <c r="H400" s="36" t="s">
        <v>1025</v>
      </c>
      <c r="I400" s="37"/>
      <c r="J400" s="38" t="s">
        <v>428</v>
      </c>
      <c r="K400" s="39"/>
      <c r="L400" s="199" t="s">
        <v>1114</v>
      </c>
      <c r="M400" s="191" t="s">
        <v>1155</v>
      </c>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c r="AW400" s="140"/>
      <c r="AX400" s="140"/>
      <c r="AY400" s="140"/>
      <c r="AZ400" s="140"/>
      <c r="BA400" s="140"/>
      <c r="BB400" s="140"/>
      <c r="BC400" s="140"/>
      <c r="BD400" s="140"/>
      <c r="BE400" s="140"/>
      <c r="BF400" s="140"/>
      <c r="BG400" s="140"/>
      <c r="BH400" s="140"/>
      <c r="BI400" s="140"/>
      <c r="BJ400" s="140"/>
      <c r="BK400" s="140"/>
      <c r="BL400" s="140"/>
      <c r="BM400" s="140"/>
      <c r="BN400" s="140"/>
      <c r="BO400" s="140"/>
      <c r="BP400" s="140"/>
      <c r="BQ400" s="140"/>
      <c r="BR400" s="140"/>
      <c r="BS400" s="140"/>
      <c r="BT400" s="140"/>
      <c r="BU400" s="140"/>
      <c r="BV400" s="140"/>
      <c r="BW400" s="140"/>
      <c r="BX400" s="140"/>
      <c r="BY400" s="140"/>
      <c r="BZ400" s="140"/>
      <c r="CA400" s="140"/>
      <c r="CB400" s="140"/>
      <c r="CC400" s="140"/>
      <c r="CD400" s="140"/>
      <c r="CE400" s="140"/>
      <c r="CF400" s="140"/>
      <c r="CG400" s="140"/>
      <c r="CH400" s="140"/>
      <c r="CI400" s="140"/>
      <c r="CJ400" s="140"/>
      <c r="CK400" s="140"/>
      <c r="CL400" s="140"/>
      <c r="CM400" s="140"/>
      <c r="CN400" s="140"/>
      <c r="CO400" s="140"/>
      <c r="CP400" s="140"/>
      <c r="CQ400" s="140"/>
      <c r="CR400" s="140"/>
      <c r="CS400" s="140"/>
      <c r="CT400" s="140"/>
      <c r="CU400" s="140"/>
      <c r="CV400" s="140"/>
      <c r="CW400" s="140"/>
      <c r="CX400" s="140"/>
      <c r="CY400" s="140"/>
      <c r="CZ400" s="140"/>
      <c r="DA400" s="140"/>
      <c r="DB400" s="140"/>
      <c r="DC400" s="140"/>
      <c r="DD400" s="140"/>
      <c r="DE400" s="140"/>
      <c r="DF400" s="140"/>
      <c r="DG400" s="140"/>
      <c r="DH400" s="140"/>
      <c r="DI400" s="140"/>
      <c r="DJ400" s="140"/>
      <c r="DK400" s="140"/>
      <c r="DL400" s="140"/>
      <c r="DM400" s="140"/>
      <c r="DN400" s="140"/>
      <c r="DO400" s="140"/>
      <c r="DP400" s="140"/>
      <c r="DQ400" s="140"/>
      <c r="DR400" s="140"/>
      <c r="DS400" s="140"/>
      <c r="DT400" s="140"/>
      <c r="DU400" s="140"/>
      <c r="DV400" s="140"/>
      <c r="DW400" s="140"/>
      <c r="DX400" s="140"/>
      <c r="DY400" s="140"/>
      <c r="DZ400" s="140"/>
      <c r="EA400" s="140"/>
      <c r="EB400" s="140"/>
      <c r="EC400" s="140"/>
      <c r="ED400" s="140"/>
      <c r="EE400" s="140"/>
      <c r="EF400" s="140"/>
      <c r="EG400" s="140"/>
      <c r="EH400" s="140"/>
      <c r="EI400" s="140"/>
      <c r="EJ400" s="140"/>
      <c r="EK400" s="140"/>
      <c r="EL400" s="140"/>
      <c r="EM400" s="140"/>
      <c r="EN400" s="140"/>
      <c r="EO400" s="140"/>
      <c r="EP400" s="140"/>
      <c r="EQ400" s="140"/>
      <c r="ER400" s="140"/>
      <c r="ES400" s="140"/>
      <c r="ET400" s="140"/>
      <c r="EU400" s="140"/>
      <c r="EV400" s="140"/>
      <c r="EW400" s="140"/>
      <c r="EX400" s="140"/>
      <c r="EY400" s="140"/>
      <c r="EZ400" s="140"/>
      <c r="FA400" s="140"/>
      <c r="FB400" s="140"/>
      <c r="FC400" s="140"/>
      <c r="FD400" s="140"/>
      <c r="FE400" s="140"/>
      <c r="FF400" s="140"/>
      <c r="FG400" s="140"/>
      <c r="FH400" s="140"/>
      <c r="FI400" s="140"/>
      <c r="FJ400" s="140"/>
      <c r="FK400" s="140"/>
      <c r="FL400" s="140"/>
      <c r="FM400" s="140"/>
      <c r="FN400" s="140"/>
      <c r="FO400" s="140"/>
      <c r="FP400" s="140"/>
      <c r="FQ400" s="140"/>
      <c r="FR400" s="140"/>
      <c r="FS400" s="140"/>
      <c r="FT400" s="140"/>
      <c r="FU400" s="140"/>
      <c r="FV400" s="140"/>
      <c r="FW400" s="140"/>
      <c r="FX400" s="140"/>
      <c r="FY400" s="140"/>
      <c r="FZ400" s="140"/>
      <c r="GA400" s="140"/>
      <c r="GB400" s="140"/>
      <c r="GC400" s="140"/>
      <c r="GD400" s="140"/>
      <c r="GE400" s="140"/>
      <c r="GF400" s="140"/>
      <c r="GG400" s="140"/>
      <c r="GH400" s="140"/>
      <c r="GI400" s="140"/>
      <c r="GJ400" s="140"/>
      <c r="GK400" s="140"/>
      <c r="GL400" s="140"/>
      <c r="GM400" s="140"/>
      <c r="GN400" s="140"/>
      <c r="GO400" s="140"/>
      <c r="GP400" s="140"/>
      <c r="GQ400" s="140"/>
      <c r="GR400" s="140"/>
      <c r="GS400" s="140"/>
      <c r="GT400" s="140"/>
      <c r="GU400" s="140"/>
      <c r="GV400" s="140"/>
      <c r="GW400" s="140"/>
      <c r="GX400" s="140"/>
      <c r="GY400" s="140"/>
      <c r="GZ400" s="140"/>
      <c r="HA400" s="140"/>
      <c r="HB400" s="140"/>
      <c r="HC400" s="140"/>
      <c r="HD400" s="140"/>
      <c r="HE400" s="140"/>
      <c r="HF400" s="140"/>
      <c r="HG400" s="140"/>
      <c r="HH400" s="140"/>
      <c r="HI400" s="140"/>
      <c r="HJ400" s="140"/>
      <c r="HK400" s="140"/>
      <c r="HL400" s="140"/>
      <c r="HM400" s="140"/>
      <c r="HN400" s="140"/>
      <c r="HO400" s="140"/>
      <c r="HP400" s="140"/>
      <c r="HQ400" s="140"/>
      <c r="HR400" s="140"/>
      <c r="HS400" s="140"/>
      <c r="HT400" s="140"/>
      <c r="HU400" s="140"/>
      <c r="HV400" s="140"/>
      <c r="HW400" s="140"/>
      <c r="HX400" s="140"/>
      <c r="HY400" s="140"/>
      <c r="HZ400" s="140"/>
      <c r="IA400" s="140"/>
      <c r="IB400" s="140"/>
      <c r="IC400" s="140"/>
      <c r="ID400" s="140"/>
      <c r="IE400" s="140"/>
      <c r="IF400" s="140"/>
      <c r="IG400" s="140"/>
      <c r="IH400" s="140"/>
      <c r="II400" s="140"/>
      <c r="IJ400" s="140"/>
      <c r="IK400" s="140"/>
      <c r="IL400" s="140"/>
      <c r="IM400" s="140"/>
      <c r="IN400" s="140"/>
      <c r="IO400" s="140"/>
      <c r="IP400" s="140"/>
      <c r="IQ400" s="140"/>
      <c r="IR400" s="140"/>
      <c r="IS400" s="140"/>
      <c r="IT400" s="140"/>
      <c r="IU400" s="140"/>
      <c r="IV400" s="140"/>
    </row>
    <row r="401" spans="1:256" s="141" customFormat="1" ht="60" customHeight="1">
      <c r="A401" s="130" t="s">
        <v>1156</v>
      </c>
      <c r="B401" s="131">
        <v>30090271</v>
      </c>
      <c r="C401" s="132">
        <v>1</v>
      </c>
      <c r="D401" s="133" t="s">
        <v>26</v>
      </c>
      <c r="E401" s="133" t="s">
        <v>15</v>
      </c>
      <c r="F401" s="134"/>
      <c r="G401" s="135"/>
      <c r="H401" s="136"/>
      <c r="I401" s="137"/>
      <c r="J401" s="138"/>
      <c r="K401" s="139"/>
      <c r="L401" s="187">
        <v>41655</v>
      </c>
      <c r="M401" s="187">
        <v>41660</v>
      </c>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c r="AY401" s="140"/>
      <c r="AZ401" s="140"/>
      <c r="BA401" s="140"/>
      <c r="BB401" s="140"/>
      <c r="BC401" s="140"/>
      <c r="BD401" s="140"/>
      <c r="BE401" s="140"/>
      <c r="BF401" s="140"/>
      <c r="BG401" s="140"/>
      <c r="BH401" s="140"/>
      <c r="BI401" s="140"/>
      <c r="BJ401" s="140"/>
      <c r="BK401" s="140"/>
      <c r="BL401" s="140"/>
      <c r="BM401" s="140"/>
      <c r="BN401" s="140"/>
      <c r="BO401" s="140"/>
      <c r="BP401" s="140"/>
      <c r="BQ401" s="140"/>
      <c r="BR401" s="140"/>
      <c r="BS401" s="140"/>
      <c r="BT401" s="140"/>
      <c r="BU401" s="140"/>
      <c r="BV401" s="140"/>
      <c r="BW401" s="140"/>
      <c r="BX401" s="140"/>
      <c r="BY401" s="140"/>
      <c r="BZ401" s="140"/>
      <c r="CA401" s="140"/>
      <c r="CB401" s="140"/>
      <c r="CC401" s="140"/>
      <c r="CD401" s="140"/>
      <c r="CE401" s="140"/>
      <c r="CF401" s="140"/>
      <c r="CG401" s="140"/>
      <c r="CH401" s="140"/>
      <c r="CI401" s="140"/>
      <c r="CJ401" s="140"/>
      <c r="CK401" s="140"/>
      <c r="CL401" s="140"/>
      <c r="CM401" s="140"/>
      <c r="CN401" s="140"/>
      <c r="CO401" s="140"/>
      <c r="CP401" s="140"/>
      <c r="CQ401" s="140"/>
      <c r="CR401" s="140"/>
      <c r="CS401" s="140"/>
      <c r="CT401" s="140"/>
      <c r="CU401" s="140"/>
      <c r="CV401" s="140"/>
      <c r="CW401" s="140"/>
      <c r="CX401" s="140"/>
      <c r="CY401" s="140"/>
      <c r="CZ401" s="140"/>
      <c r="DA401" s="140"/>
      <c r="DB401" s="140"/>
      <c r="DC401" s="140"/>
      <c r="DD401" s="140"/>
      <c r="DE401" s="140"/>
      <c r="DF401" s="140"/>
      <c r="DG401" s="140"/>
      <c r="DH401" s="140"/>
      <c r="DI401" s="140"/>
      <c r="DJ401" s="140"/>
      <c r="DK401" s="140"/>
      <c r="DL401" s="140"/>
      <c r="DM401" s="140"/>
      <c r="DN401" s="140"/>
      <c r="DO401" s="140"/>
      <c r="DP401" s="140"/>
      <c r="DQ401" s="140"/>
      <c r="DR401" s="140"/>
      <c r="DS401" s="140"/>
      <c r="DT401" s="140"/>
      <c r="DU401" s="140"/>
      <c r="DV401" s="140"/>
      <c r="DW401" s="140"/>
      <c r="DX401" s="140"/>
      <c r="DY401" s="140"/>
      <c r="DZ401" s="140"/>
      <c r="EA401" s="140"/>
      <c r="EB401" s="140"/>
      <c r="EC401" s="140"/>
      <c r="ED401" s="140"/>
      <c r="EE401" s="140"/>
      <c r="EF401" s="140"/>
      <c r="EG401" s="140"/>
      <c r="EH401" s="140"/>
      <c r="EI401" s="140"/>
      <c r="EJ401" s="140"/>
      <c r="EK401" s="140"/>
      <c r="EL401" s="140"/>
      <c r="EM401" s="140"/>
      <c r="EN401" s="140"/>
      <c r="EO401" s="140"/>
      <c r="EP401" s="140"/>
      <c r="EQ401" s="140"/>
      <c r="ER401" s="140"/>
      <c r="ES401" s="140"/>
      <c r="ET401" s="140"/>
      <c r="EU401" s="140"/>
      <c r="EV401" s="140"/>
      <c r="EW401" s="140"/>
      <c r="EX401" s="140"/>
      <c r="EY401" s="140"/>
      <c r="EZ401" s="140"/>
      <c r="FA401" s="140"/>
      <c r="FB401" s="140"/>
      <c r="FC401" s="140"/>
      <c r="FD401" s="140"/>
      <c r="FE401" s="140"/>
      <c r="FF401" s="140"/>
      <c r="FG401" s="140"/>
      <c r="FH401" s="140"/>
      <c r="FI401" s="140"/>
      <c r="FJ401" s="140"/>
      <c r="FK401" s="140"/>
      <c r="FL401" s="140"/>
      <c r="FM401" s="140"/>
      <c r="FN401" s="140"/>
      <c r="FO401" s="140"/>
      <c r="FP401" s="140"/>
      <c r="FQ401" s="140"/>
      <c r="FR401" s="140"/>
      <c r="FS401" s="140"/>
      <c r="FT401" s="140"/>
      <c r="FU401" s="140"/>
      <c r="FV401" s="140"/>
      <c r="FW401" s="140"/>
      <c r="FX401" s="140"/>
      <c r="FY401" s="140"/>
      <c r="FZ401" s="140"/>
      <c r="GA401" s="140"/>
      <c r="GB401" s="140"/>
      <c r="GC401" s="140"/>
      <c r="GD401" s="140"/>
      <c r="GE401" s="140"/>
      <c r="GF401" s="140"/>
      <c r="GG401" s="140"/>
      <c r="GH401" s="140"/>
      <c r="GI401" s="140"/>
      <c r="GJ401" s="140"/>
      <c r="GK401" s="140"/>
      <c r="GL401" s="140"/>
      <c r="GM401" s="140"/>
      <c r="GN401" s="140"/>
      <c r="GO401" s="140"/>
      <c r="GP401" s="140"/>
      <c r="GQ401" s="140"/>
      <c r="GR401" s="140"/>
      <c r="GS401" s="140"/>
      <c r="GT401" s="140"/>
      <c r="GU401" s="140"/>
      <c r="GV401" s="140"/>
      <c r="GW401" s="140"/>
      <c r="GX401" s="140"/>
      <c r="GY401" s="140"/>
      <c r="GZ401" s="140"/>
      <c r="HA401" s="140"/>
      <c r="HB401" s="140"/>
      <c r="HC401" s="140"/>
      <c r="HD401" s="140"/>
      <c r="HE401" s="140"/>
      <c r="HF401" s="140"/>
      <c r="HG401" s="140"/>
      <c r="HH401" s="140"/>
      <c r="HI401" s="140"/>
      <c r="HJ401" s="140"/>
      <c r="HK401" s="140"/>
      <c r="HL401" s="140"/>
      <c r="HM401" s="140"/>
      <c r="HN401" s="140"/>
      <c r="HO401" s="140"/>
      <c r="HP401" s="140"/>
      <c r="HQ401" s="140"/>
      <c r="HR401" s="140"/>
      <c r="HS401" s="140"/>
      <c r="HT401" s="140"/>
      <c r="HU401" s="140"/>
      <c r="HV401" s="140"/>
      <c r="HW401" s="140"/>
      <c r="HX401" s="140"/>
      <c r="HY401" s="140"/>
      <c r="HZ401" s="140"/>
      <c r="IA401" s="140"/>
      <c r="IB401" s="140"/>
      <c r="IC401" s="140"/>
      <c r="ID401" s="140"/>
      <c r="IE401" s="140"/>
      <c r="IF401" s="140"/>
      <c r="IG401" s="140"/>
      <c r="IH401" s="140"/>
      <c r="II401" s="140"/>
      <c r="IJ401" s="140"/>
      <c r="IK401" s="140"/>
      <c r="IL401" s="140"/>
      <c r="IM401" s="140"/>
      <c r="IN401" s="140"/>
      <c r="IO401" s="140"/>
      <c r="IP401" s="140"/>
      <c r="IQ401" s="140"/>
      <c r="IR401" s="140"/>
      <c r="IS401" s="140"/>
      <c r="IT401" s="140"/>
      <c r="IU401" s="140"/>
      <c r="IV401" s="140"/>
    </row>
    <row r="402" spans="1:256" s="141" customFormat="1" ht="60" customHeight="1">
      <c r="A402" s="130" t="s">
        <v>429</v>
      </c>
      <c r="B402" s="131">
        <v>30140891</v>
      </c>
      <c r="C402" s="132">
        <v>5</v>
      </c>
      <c r="D402" s="133" t="s">
        <v>26</v>
      </c>
      <c r="E402" s="133" t="s">
        <v>15</v>
      </c>
      <c r="F402" s="134"/>
      <c r="G402" s="135"/>
      <c r="H402" s="136"/>
      <c r="I402" s="137"/>
      <c r="J402" s="138"/>
      <c r="K402" s="139"/>
      <c r="L402" s="187"/>
      <c r="M402" s="193"/>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c r="AW402" s="140"/>
      <c r="AX402" s="140"/>
      <c r="AY402" s="140"/>
      <c r="AZ402" s="140"/>
      <c r="BA402" s="140"/>
      <c r="BB402" s="140"/>
      <c r="BC402" s="140"/>
      <c r="BD402" s="140"/>
      <c r="BE402" s="140"/>
      <c r="BF402" s="140"/>
      <c r="BG402" s="140"/>
      <c r="BH402" s="140"/>
      <c r="BI402" s="140"/>
      <c r="BJ402" s="140"/>
      <c r="BK402" s="140"/>
      <c r="BL402" s="140"/>
      <c r="BM402" s="140"/>
      <c r="BN402" s="140"/>
      <c r="BO402" s="140"/>
      <c r="BP402" s="140"/>
      <c r="BQ402" s="140"/>
      <c r="BR402" s="140"/>
      <c r="BS402" s="140"/>
      <c r="BT402" s="140"/>
      <c r="BU402" s="140"/>
      <c r="BV402" s="140"/>
      <c r="BW402" s="140"/>
      <c r="BX402" s="140"/>
      <c r="BY402" s="140"/>
      <c r="BZ402" s="140"/>
      <c r="CA402" s="140"/>
      <c r="CB402" s="140"/>
      <c r="CC402" s="140"/>
      <c r="CD402" s="140"/>
      <c r="CE402" s="140"/>
      <c r="CF402" s="140"/>
      <c r="CG402" s="140"/>
      <c r="CH402" s="140"/>
      <c r="CI402" s="140"/>
      <c r="CJ402" s="140"/>
      <c r="CK402" s="140"/>
      <c r="CL402" s="140"/>
      <c r="CM402" s="140"/>
      <c r="CN402" s="140"/>
      <c r="CO402" s="140"/>
      <c r="CP402" s="140"/>
      <c r="CQ402" s="140"/>
      <c r="CR402" s="140"/>
      <c r="CS402" s="140"/>
      <c r="CT402" s="140"/>
      <c r="CU402" s="140"/>
      <c r="CV402" s="140"/>
      <c r="CW402" s="140"/>
      <c r="CX402" s="140"/>
      <c r="CY402" s="140"/>
      <c r="CZ402" s="140"/>
      <c r="DA402" s="140"/>
      <c r="DB402" s="140"/>
      <c r="DC402" s="140"/>
      <c r="DD402" s="140"/>
      <c r="DE402" s="140"/>
      <c r="DF402" s="140"/>
      <c r="DG402" s="140"/>
      <c r="DH402" s="140"/>
      <c r="DI402" s="140"/>
      <c r="DJ402" s="140"/>
      <c r="DK402" s="140"/>
      <c r="DL402" s="140"/>
      <c r="DM402" s="140"/>
      <c r="DN402" s="140"/>
      <c r="DO402" s="140"/>
      <c r="DP402" s="140"/>
      <c r="DQ402" s="140"/>
      <c r="DR402" s="140"/>
      <c r="DS402" s="140"/>
      <c r="DT402" s="140"/>
      <c r="DU402" s="140"/>
      <c r="DV402" s="140"/>
      <c r="DW402" s="140"/>
      <c r="DX402" s="140"/>
      <c r="DY402" s="140"/>
      <c r="DZ402" s="140"/>
      <c r="EA402" s="140"/>
      <c r="EB402" s="140"/>
      <c r="EC402" s="140"/>
      <c r="ED402" s="140"/>
      <c r="EE402" s="140"/>
      <c r="EF402" s="140"/>
      <c r="EG402" s="140"/>
      <c r="EH402" s="140"/>
      <c r="EI402" s="140"/>
      <c r="EJ402" s="140"/>
      <c r="EK402" s="140"/>
      <c r="EL402" s="140"/>
      <c r="EM402" s="140"/>
      <c r="EN402" s="140"/>
      <c r="EO402" s="140"/>
      <c r="EP402" s="140"/>
      <c r="EQ402" s="140"/>
      <c r="ER402" s="140"/>
      <c r="ES402" s="140"/>
      <c r="ET402" s="140"/>
      <c r="EU402" s="140"/>
      <c r="EV402" s="140"/>
      <c r="EW402" s="140"/>
      <c r="EX402" s="140"/>
      <c r="EY402" s="140"/>
      <c r="EZ402" s="140"/>
      <c r="FA402" s="140"/>
      <c r="FB402" s="140"/>
      <c r="FC402" s="140"/>
      <c r="FD402" s="140"/>
      <c r="FE402" s="140"/>
      <c r="FF402" s="140"/>
      <c r="FG402" s="140"/>
      <c r="FH402" s="140"/>
      <c r="FI402" s="140"/>
      <c r="FJ402" s="140"/>
      <c r="FK402" s="140"/>
      <c r="FL402" s="140"/>
      <c r="FM402" s="140"/>
      <c r="FN402" s="140"/>
      <c r="FO402" s="140"/>
      <c r="FP402" s="140"/>
      <c r="FQ402" s="140"/>
      <c r="FR402" s="140"/>
      <c r="FS402" s="140"/>
      <c r="FT402" s="140"/>
      <c r="FU402" s="140"/>
      <c r="FV402" s="140"/>
      <c r="FW402" s="140"/>
      <c r="FX402" s="140"/>
      <c r="FY402" s="140"/>
      <c r="FZ402" s="140"/>
      <c r="GA402" s="140"/>
      <c r="GB402" s="140"/>
      <c r="GC402" s="140"/>
      <c r="GD402" s="140"/>
      <c r="GE402" s="140"/>
      <c r="GF402" s="140"/>
      <c r="GG402" s="140"/>
      <c r="GH402" s="140"/>
      <c r="GI402" s="140"/>
      <c r="GJ402" s="140"/>
      <c r="GK402" s="140"/>
      <c r="GL402" s="140"/>
      <c r="GM402" s="140"/>
      <c r="GN402" s="140"/>
      <c r="GO402" s="140"/>
      <c r="GP402" s="140"/>
      <c r="GQ402" s="140"/>
      <c r="GR402" s="140"/>
      <c r="GS402" s="140"/>
      <c r="GT402" s="140"/>
      <c r="GU402" s="140"/>
      <c r="GV402" s="140"/>
      <c r="GW402" s="140"/>
      <c r="GX402" s="140"/>
      <c r="GY402" s="140"/>
      <c r="GZ402" s="140"/>
      <c r="HA402" s="140"/>
      <c r="HB402" s="140"/>
      <c r="HC402" s="140"/>
      <c r="HD402" s="140"/>
      <c r="HE402" s="140"/>
      <c r="HF402" s="140"/>
      <c r="HG402" s="140"/>
      <c r="HH402" s="140"/>
      <c r="HI402" s="140"/>
      <c r="HJ402" s="140"/>
      <c r="HK402" s="140"/>
      <c r="HL402" s="140"/>
      <c r="HM402" s="140"/>
      <c r="HN402" s="140"/>
      <c r="HO402" s="140"/>
      <c r="HP402" s="140"/>
      <c r="HQ402" s="140"/>
      <c r="HR402" s="140"/>
      <c r="HS402" s="140"/>
      <c r="HT402" s="140"/>
      <c r="HU402" s="140"/>
      <c r="HV402" s="140"/>
      <c r="HW402" s="140"/>
      <c r="HX402" s="140"/>
      <c r="HY402" s="140"/>
      <c r="HZ402" s="140"/>
      <c r="IA402" s="140"/>
      <c r="IB402" s="140"/>
      <c r="IC402" s="140"/>
      <c r="ID402" s="140"/>
      <c r="IE402" s="140"/>
      <c r="IF402" s="140"/>
      <c r="IG402" s="140"/>
      <c r="IH402" s="140"/>
      <c r="II402" s="140"/>
      <c r="IJ402" s="140"/>
      <c r="IK402" s="140"/>
      <c r="IL402" s="140"/>
      <c r="IM402" s="140"/>
      <c r="IN402" s="140"/>
      <c r="IO402" s="140"/>
      <c r="IP402" s="140"/>
      <c r="IQ402" s="140"/>
      <c r="IR402" s="140"/>
      <c r="IS402" s="140"/>
      <c r="IT402" s="140"/>
      <c r="IU402" s="140"/>
      <c r="IV402" s="140"/>
    </row>
    <row r="403" spans="1:256" ht="69.75" customHeight="1">
      <c r="A403" s="130" t="s">
        <v>430</v>
      </c>
      <c r="B403" s="131">
        <v>30130371</v>
      </c>
      <c r="C403" s="132">
        <v>2</v>
      </c>
      <c r="D403" s="133" t="s">
        <v>1750</v>
      </c>
      <c r="E403" s="133" t="s">
        <v>15</v>
      </c>
      <c r="F403" s="134"/>
      <c r="G403" s="135"/>
      <c r="H403" s="136"/>
      <c r="I403" s="137"/>
      <c r="J403" s="138"/>
      <c r="K403" s="139"/>
      <c r="L403" s="187"/>
      <c r="M403" s="193"/>
    </row>
    <row r="404" spans="1:256" ht="60" customHeight="1">
      <c r="A404" s="130" t="s">
        <v>431</v>
      </c>
      <c r="B404" s="131">
        <v>30140831</v>
      </c>
      <c r="C404" s="132">
        <v>1</v>
      </c>
      <c r="D404" s="133" t="s">
        <v>26</v>
      </c>
      <c r="E404" s="133" t="s">
        <v>15</v>
      </c>
      <c r="F404" s="134"/>
      <c r="G404" s="135"/>
      <c r="H404" s="136"/>
      <c r="I404" s="137"/>
      <c r="J404" s="138"/>
      <c r="K404" s="139"/>
      <c r="L404" s="187"/>
      <c r="M404" s="193"/>
    </row>
    <row r="405" spans="1:256" s="141" customFormat="1" ht="72.75" customHeight="1">
      <c r="A405" s="30" t="s">
        <v>432</v>
      </c>
      <c r="B405" s="31">
        <v>21030252</v>
      </c>
      <c r="C405" s="32">
        <v>4</v>
      </c>
      <c r="D405" s="133" t="s">
        <v>1750</v>
      </c>
      <c r="E405" s="33" t="s">
        <v>120</v>
      </c>
      <c r="F405" s="34" t="s">
        <v>1631</v>
      </c>
      <c r="G405" s="35"/>
      <c r="H405" s="36" t="s">
        <v>39</v>
      </c>
      <c r="I405" s="37"/>
      <c r="J405" s="42"/>
      <c r="K405" s="43"/>
      <c r="L405" s="199"/>
      <c r="M405" s="194"/>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c r="AW405" s="140"/>
      <c r="AX405" s="140"/>
      <c r="AY405" s="140"/>
      <c r="AZ405" s="140"/>
      <c r="BA405" s="140"/>
      <c r="BB405" s="140"/>
      <c r="BC405" s="140"/>
      <c r="BD405" s="140"/>
      <c r="BE405" s="140"/>
      <c r="BF405" s="140"/>
      <c r="BG405" s="140"/>
      <c r="BH405" s="140"/>
      <c r="BI405" s="140"/>
      <c r="BJ405" s="140"/>
      <c r="BK405" s="140"/>
      <c r="BL405" s="140"/>
      <c r="BM405" s="140"/>
      <c r="BN405" s="140"/>
      <c r="BO405" s="140"/>
      <c r="BP405" s="140"/>
      <c r="BQ405" s="140"/>
      <c r="BR405" s="140"/>
      <c r="BS405" s="140"/>
      <c r="BT405" s="140"/>
      <c r="BU405" s="140"/>
      <c r="BV405" s="140"/>
      <c r="BW405" s="140"/>
      <c r="BX405" s="140"/>
      <c r="BY405" s="140"/>
      <c r="BZ405" s="140"/>
      <c r="CA405" s="140"/>
      <c r="CB405" s="140"/>
      <c r="CC405" s="140"/>
      <c r="CD405" s="140"/>
      <c r="CE405" s="140"/>
      <c r="CF405" s="140"/>
      <c r="CG405" s="140"/>
      <c r="CH405" s="140"/>
      <c r="CI405" s="140"/>
      <c r="CJ405" s="140"/>
      <c r="CK405" s="140"/>
      <c r="CL405" s="140"/>
      <c r="CM405" s="140"/>
      <c r="CN405" s="140"/>
      <c r="CO405" s="140"/>
      <c r="CP405" s="140"/>
      <c r="CQ405" s="140"/>
      <c r="CR405" s="140"/>
      <c r="CS405" s="140"/>
      <c r="CT405" s="140"/>
      <c r="CU405" s="140"/>
      <c r="CV405" s="140"/>
      <c r="CW405" s="140"/>
      <c r="CX405" s="140"/>
      <c r="CY405" s="140"/>
      <c r="CZ405" s="140"/>
      <c r="DA405" s="140"/>
      <c r="DB405" s="140"/>
      <c r="DC405" s="140"/>
      <c r="DD405" s="140"/>
      <c r="DE405" s="140"/>
      <c r="DF405" s="140"/>
      <c r="DG405" s="140"/>
      <c r="DH405" s="140"/>
      <c r="DI405" s="140"/>
      <c r="DJ405" s="140"/>
      <c r="DK405" s="140"/>
      <c r="DL405" s="140"/>
      <c r="DM405" s="140"/>
      <c r="DN405" s="140"/>
      <c r="DO405" s="140"/>
      <c r="DP405" s="140"/>
      <c r="DQ405" s="140"/>
      <c r="DR405" s="140"/>
      <c r="DS405" s="140"/>
      <c r="DT405" s="140"/>
      <c r="DU405" s="140"/>
      <c r="DV405" s="140"/>
      <c r="DW405" s="140"/>
      <c r="DX405" s="140"/>
      <c r="DY405" s="140"/>
      <c r="DZ405" s="140"/>
      <c r="EA405" s="140"/>
      <c r="EB405" s="140"/>
      <c r="EC405" s="140"/>
      <c r="ED405" s="140"/>
      <c r="EE405" s="140"/>
      <c r="EF405" s="140"/>
      <c r="EG405" s="140"/>
      <c r="EH405" s="140"/>
      <c r="EI405" s="140"/>
      <c r="EJ405" s="140"/>
      <c r="EK405" s="140"/>
      <c r="EL405" s="140"/>
      <c r="EM405" s="140"/>
      <c r="EN405" s="140"/>
      <c r="EO405" s="140"/>
      <c r="EP405" s="140"/>
      <c r="EQ405" s="140"/>
      <c r="ER405" s="140"/>
      <c r="ES405" s="140"/>
      <c r="ET405" s="140"/>
      <c r="EU405" s="140"/>
      <c r="EV405" s="140"/>
      <c r="EW405" s="140"/>
      <c r="EX405" s="140"/>
      <c r="EY405" s="140"/>
      <c r="EZ405" s="140"/>
      <c r="FA405" s="140"/>
      <c r="FB405" s="140"/>
      <c r="FC405" s="140"/>
      <c r="FD405" s="140"/>
      <c r="FE405" s="140"/>
      <c r="FF405" s="140"/>
      <c r="FG405" s="140"/>
      <c r="FH405" s="140"/>
      <c r="FI405" s="140"/>
      <c r="FJ405" s="140"/>
      <c r="FK405" s="140"/>
      <c r="FL405" s="140"/>
      <c r="FM405" s="140"/>
      <c r="FN405" s="140"/>
      <c r="FO405" s="140"/>
      <c r="FP405" s="140"/>
      <c r="FQ405" s="140"/>
      <c r="FR405" s="140"/>
      <c r="FS405" s="140"/>
      <c r="FT405" s="140"/>
      <c r="FU405" s="140"/>
      <c r="FV405" s="140"/>
      <c r="FW405" s="140"/>
      <c r="FX405" s="140"/>
      <c r="FY405" s="140"/>
      <c r="FZ405" s="140"/>
      <c r="GA405" s="140"/>
      <c r="GB405" s="140"/>
      <c r="GC405" s="140"/>
      <c r="GD405" s="140"/>
      <c r="GE405" s="140"/>
      <c r="GF405" s="140"/>
      <c r="GG405" s="140"/>
      <c r="GH405" s="140"/>
      <c r="GI405" s="140"/>
      <c r="GJ405" s="140"/>
      <c r="GK405" s="140"/>
      <c r="GL405" s="140"/>
      <c r="GM405" s="140"/>
      <c r="GN405" s="140"/>
      <c r="GO405" s="140"/>
      <c r="GP405" s="140"/>
      <c r="GQ405" s="140"/>
      <c r="GR405" s="140"/>
      <c r="GS405" s="140"/>
      <c r="GT405" s="140"/>
      <c r="GU405" s="140"/>
      <c r="GV405" s="140"/>
      <c r="GW405" s="140"/>
      <c r="GX405" s="140"/>
      <c r="GY405" s="140"/>
      <c r="GZ405" s="140"/>
      <c r="HA405" s="140"/>
      <c r="HB405" s="140"/>
      <c r="HC405" s="140"/>
      <c r="HD405" s="140"/>
      <c r="HE405" s="140"/>
      <c r="HF405" s="140"/>
      <c r="HG405" s="140"/>
      <c r="HH405" s="140"/>
      <c r="HI405" s="140"/>
      <c r="HJ405" s="140"/>
      <c r="HK405" s="140"/>
      <c r="HL405" s="140"/>
      <c r="HM405" s="140"/>
      <c r="HN405" s="140"/>
      <c r="HO405" s="140"/>
      <c r="HP405" s="140"/>
      <c r="HQ405" s="140"/>
      <c r="HR405" s="140"/>
      <c r="HS405" s="140"/>
      <c r="HT405" s="140"/>
      <c r="HU405" s="140"/>
      <c r="HV405" s="140"/>
      <c r="HW405" s="140"/>
      <c r="HX405" s="140"/>
      <c r="HY405" s="140"/>
      <c r="HZ405" s="140"/>
      <c r="IA405" s="140"/>
      <c r="IB405" s="140"/>
      <c r="IC405" s="140"/>
      <c r="ID405" s="140"/>
      <c r="IE405" s="140"/>
      <c r="IF405" s="140"/>
      <c r="IG405" s="140"/>
      <c r="IH405" s="140"/>
      <c r="II405" s="140"/>
      <c r="IJ405" s="140"/>
      <c r="IK405" s="140"/>
      <c r="IL405" s="140"/>
      <c r="IM405" s="140"/>
      <c r="IN405" s="140"/>
      <c r="IO405" s="140"/>
      <c r="IP405" s="140"/>
      <c r="IQ405" s="140"/>
      <c r="IR405" s="140"/>
      <c r="IS405" s="140"/>
      <c r="IT405" s="140"/>
      <c r="IU405" s="140"/>
      <c r="IV405" s="140"/>
    </row>
    <row r="406" spans="1:256" s="141" customFormat="1" ht="72.75" customHeight="1">
      <c r="A406" s="30" t="s">
        <v>432</v>
      </c>
      <c r="B406" s="31">
        <v>21030201</v>
      </c>
      <c r="C406" s="32">
        <v>4</v>
      </c>
      <c r="D406" s="133" t="s">
        <v>1750</v>
      </c>
      <c r="E406" s="33" t="s">
        <v>15</v>
      </c>
      <c r="F406" s="34" t="s">
        <v>1639</v>
      </c>
      <c r="G406" s="35"/>
      <c r="H406" s="36" t="s">
        <v>39</v>
      </c>
      <c r="I406" s="37"/>
      <c r="J406" s="42"/>
      <c r="K406" s="43"/>
      <c r="L406" s="199"/>
      <c r="M406" s="194"/>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c r="AW406" s="140"/>
      <c r="AX406" s="140"/>
      <c r="AY406" s="140"/>
      <c r="AZ406" s="140"/>
      <c r="BA406" s="140"/>
      <c r="BB406" s="140"/>
      <c r="BC406" s="140"/>
      <c r="BD406" s="140"/>
      <c r="BE406" s="140"/>
      <c r="BF406" s="140"/>
      <c r="BG406" s="140"/>
      <c r="BH406" s="140"/>
      <c r="BI406" s="140"/>
      <c r="BJ406" s="140"/>
      <c r="BK406" s="140"/>
      <c r="BL406" s="140"/>
      <c r="BM406" s="140"/>
      <c r="BN406" s="140"/>
      <c r="BO406" s="140"/>
      <c r="BP406" s="140"/>
      <c r="BQ406" s="140"/>
      <c r="BR406" s="140"/>
      <c r="BS406" s="140"/>
      <c r="BT406" s="140"/>
      <c r="BU406" s="140"/>
      <c r="BV406" s="140"/>
      <c r="BW406" s="140"/>
      <c r="BX406" s="140"/>
      <c r="BY406" s="140"/>
      <c r="BZ406" s="140"/>
      <c r="CA406" s="140"/>
      <c r="CB406" s="140"/>
      <c r="CC406" s="140"/>
      <c r="CD406" s="140"/>
      <c r="CE406" s="140"/>
      <c r="CF406" s="140"/>
      <c r="CG406" s="140"/>
      <c r="CH406" s="140"/>
      <c r="CI406" s="140"/>
      <c r="CJ406" s="140"/>
      <c r="CK406" s="140"/>
      <c r="CL406" s="140"/>
      <c r="CM406" s="140"/>
      <c r="CN406" s="140"/>
      <c r="CO406" s="140"/>
      <c r="CP406" s="140"/>
      <c r="CQ406" s="140"/>
      <c r="CR406" s="140"/>
      <c r="CS406" s="140"/>
      <c r="CT406" s="140"/>
      <c r="CU406" s="140"/>
      <c r="CV406" s="140"/>
      <c r="CW406" s="140"/>
      <c r="CX406" s="140"/>
      <c r="CY406" s="140"/>
      <c r="CZ406" s="140"/>
      <c r="DA406" s="140"/>
      <c r="DB406" s="140"/>
      <c r="DC406" s="140"/>
      <c r="DD406" s="140"/>
      <c r="DE406" s="140"/>
      <c r="DF406" s="140"/>
      <c r="DG406" s="140"/>
      <c r="DH406" s="140"/>
      <c r="DI406" s="140"/>
      <c r="DJ406" s="140"/>
      <c r="DK406" s="140"/>
      <c r="DL406" s="140"/>
      <c r="DM406" s="140"/>
      <c r="DN406" s="140"/>
      <c r="DO406" s="140"/>
      <c r="DP406" s="140"/>
      <c r="DQ406" s="140"/>
      <c r="DR406" s="140"/>
      <c r="DS406" s="140"/>
      <c r="DT406" s="140"/>
      <c r="DU406" s="140"/>
      <c r="DV406" s="140"/>
      <c r="DW406" s="140"/>
      <c r="DX406" s="140"/>
      <c r="DY406" s="140"/>
      <c r="DZ406" s="140"/>
      <c r="EA406" s="140"/>
      <c r="EB406" s="140"/>
      <c r="EC406" s="140"/>
      <c r="ED406" s="140"/>
      <c r="EE406" s="140"/>
      <c r="EF406" s="140"/>
      <c r="EG406" s="140"/>
      <c r="EH406" s="140"/>
      <c r="EI406" s="140"/>
      <c r="EJ406" s="140"/>
      <c r="EK406" s="140"/>
      <c r="EL406" s="140"/>
      <c r="EM406" s="140"/>
      <c r="EN406" s="140"/>
      <c r="EO406" s="140"/>
      <c r="EP406" s="140"/>
      <c r="EQ406" s="140"/>
      <c r="ER406" s="140"/>
      <c r="ES406" s="140"/>
      <c r="ET406" s="140"/>
      <c r="EU406" s="140"/>
      <c r="EV406" s="140"/>
      <c r="EW406" s="140"/>
      <c r="EX406" s="140"/>
      <c r="EY406" s="140"/>
      <c r="EZ406" s="140"/>
      <c r="FA406" s="140"/>
      <c r="FB406" s="140"/>
      <c r="FC406" s="140"/>
      <c r="FD406" s="140"/>
      <c r="FE406" s="140"/>
      <c r="FF406" s="140"/>
      <c r="FG406" s="140"/>
      <c r="FH406" s="140"/>
      <c r="FI406" s="140"/>
      <c r="FJ406" s="140"/>
      <c r="FK406" s="140"/>
      <c r="FL406" s="140"/>
      <c r="FM406" s="140"/>
      <c r="FN406" s="140"/>
      <c r="FO406" s="140"/>
      <c r="FP406" s="140"/>
      <c r="FQ406" s="140"/>
      <c r="FR406" s="140"/>
      <c r="FS406" s="140"/>
      <c r="FT406" s="140"/>
      <c r="FU406" s="140"/>
      <c r="FV406" s="140"/>
      <c r="FW406" s="140"/>
      <c r="FX406" s="140"/>
      <c r="FY406" s="140"/>
      <c r="FZ406" s="140"/>
      <c r="GA406" s="140"/>
      <c r="GB406" s="140"/>
      <c r="GC406" s="140"/>
      <c r="GD406" s="140"/>
      <c r="GE406" s="140"/>
      <c r="GF406" s="140"/>
      <c r="GG406" s="140"/>
      <c r="GH406" s="140"/>
      <c r="GI406" s="140"/>
      <c r="GJ406" s="140"/>
      <c r="GK406" s="140"/>
      <c r="GL406" s="140"/>
      <c r="GM406" s="140"/>
      <c r="GN406" s="140"/>
      <c r="GO406" s="140"/>
      <c r="GP406" s="140"/>
      <c r="GQ406" s="140"/>
      <c r="GR406" s="140"/>
      <c r="GS406" s="140"/>
      <c r="GT406" s="140"/>
      <c r="GU406" s="140"/>
      <c r="GV406" s="140"/>
      <c r="GW406" s="140"/>
      <c r="GX406" s="140"/>
      <c r="GY406" s="140"/>
      <c r="GZ406" s="140"/>
      <c r="HA406" s="140"/>
      <c r="HB406" s="140"/>
      <c r="HC406" s="140"/>
      <c r="HD406" s="140"/>
      <c r="HE406" s="140"/>
      <c r="HF406" s="140"/>
      <c r="HG406" s="140"/>
      <c r="HH406" s="140"/>
      <c r="HI406" s="140"/>
      <c r="HJ406" s="140"/>
      <c r="HK406" s="140"/>
      <c r="HL406" s="140"/>
      <c r="HM406" s="140"/>
      <c r="HN406" s="140"/>
      <c r="HO406" s="140"/>
      <c r="HP406" s="140"/>
      <c r="HQ406" s="140"/>
      <c r="HR406" s="140"/>
      <c r="HS406" s="140"/>
      <c r="HT406" s="140"/>
      <c r="HU406" s="140"/>
      <c r="HV406" s="140"/>
      <c r="HW406" s="140"/>
      <c r="HX406" s="140"/>
      <c r="HY406" s="140"/>
      <c r="HZ406" s="140"/>
      <c r="IA406" s="140"/>
      <c r="IB406" s="140"/>
      <c r="IC406" s="140"/>
      <c r="ID406" s="140"/>
      <c r="IE406" s="140"/>
      <c r="IF406" s="140"/>
      <c r="IG406" s="140"/>
      <c r="IH406" s="140"/>
      <c r="II406" s="140"/>
      <c r="IJ406" s="140"/>
      <c r="IK406" s="140"/>
      <c r="IL406" s="140"/>
      <c r="IM406" s="140"/>
      <c r="IN406" s="140"/>
      <c r="IO406" s="140"/>
      <c r="IP406" s="140"/>
      <c r="IQ406" s="140"/>
      <c r="IR406" s="140"/>
      <c r="IS406" s="140"/>
      <c r="IT406" s="140"/>
      <c r="IU406" s="140"/>
      <c r="IV406" s="140"/>
    </row>
    <row r="407" spans="1:256" ht="60" customHeight="1">
      <c r="A407" s="130" t="s">
        <v>433</v>
      </c>
      <c r="B407" s="131">
        <v>31090181</v>
      </c>
      <c r="C407" s="132">
        <v>1</v>
      </c>
      <c r="D407" s="133" t="s">
        <v>26</v>
      </c>
      <c r="E407" s="133" t="s">
        <v>15</v>
      </c>
      <c r="F407" s="134"/>
      <c r="G407" s="135"/>
      <c r="H407" s="136"/>
      <c r="I407" s="137"/>
      <c r="J407" s="138"/>
      <c r="K407" s="139"/>
      <c r="L407" s="187"/>
      <c r="M407" s="193"/>
    </row>
    <row r="408" spans="1:256" ht="60" customHeight="1">
      <c r="A408" s="130" t="s">
        <v>995</v>
      </c>
      <c r="B408" s="131">
        <v>30030391</v>
      </c>
      <c r="C408" s="132">
        <v>3</v>
      </c>
      <c r="D408" s="133" t="s">
        <v>26</v>
      </c>
      <c r="E408" s="133" t="s">
        <v>15</v>
      </c>
      <c r="F408" s="134"/>
      <c r="G408" s="135"/>
      <c r="H408" s="136"/>
      <c r="I408" s="137"/>
      <c r="J408" s="138"/>
      <c r="K408" s="139"/>
      <c r="L408" s="187">
        <v>41767</v>
      </c>
      <c r="M408" s="187">
        <v>41779</v>
      </c>
    </row>
    <row r="409" spans="1:256" ht="60" customHeight="1">
      <c r="A409" s="30" t="s">
        <v>434</v>
      </c>
      <c r="B409" s="31">
        <v>21090221</v>
      </c>
      <c r="C409" s="32">
        <v>4</v>
      </c>
      <c r="D409" s="33" t="s">
        <v>14</v>
      </c>
      <c r="E409" s="33" t="s">
        <v>15</v>
      </c>
      <c r="F409" s="34" t="s">
        <v>1640</v>
      </c>
      <c r="G409" s="35"/>
      <c r="H409" s="36" t="s">
        <v>104</v>
      </c>
      <c r="I409" s="37"/>
      <c r="J409" s="42" t="s">
        <v>1281</v>
      </c>
      <c r="K409" s="43"/>
      <c r="L409" s="199">
        <v>41690</v>
      </c>
      <c r="M409" s="199">
        <v>41716</v>
      </c>
    </row>
    <row r="410" spans="1:256" ht="60" customHeight="1">
      <c r="A410" s="30" t="s">
        <v>435</v>
      </c>
      <c r="B410" s="31">
        <v>21140562</v>
      </c>
      <c r="C410" s="32">
        <v>4</v>
      </c>
      <c r="D410" s="33" t="s">
        <v>14</v>
      </c>
      <c r="E410" s="33" t="s">
        <v>9</v>
      </c>
      <c r="F410" s="34" t="s">
        <v>1565</v>
      </c>
      <c r="G410" s="35"/>
      <c r="H410" s="41"/>
      <c r="I410" s="45" t="s">
        <v>73</v>
      </c>
      <c r="J410" s="38" t="s">
        <v>436</v>
      </c>
      <c r="K410" s="39"/>
      <c r="L410" s="199" t="s">
        <v>1132</v>
      </c>
      <c r="M410" s="191" t="s">
        <v>1133</v>
      </c>
    </row>
    <row r="411" spans="1:256" ht="60" customHeight="1">
      <c r="A411" s="30" t="s">
        <v>437</v>
      </c>
      <c r="B411" s="31">
        <v>21020232</v>
      </c>
      <c r="C411" s="32">
        <v>4</v>
      </c>
      <c r="D411" s="33" t="s">
        <v>67</v>
      </c>
      <c r="E411" s="33" t="s">
        <v>9</v>
      </c>
      <c r="F411" s="40"/>
      <c r="G411" s="35"/>
      <c r="H411" s="36" t="s">
        <v>29</v>
      </c>
      <c r="I411" s="45" t="s">
        <v>158</v>
      </c>
      <c r="J411" s="38" t="s">
        <v>110</v>
      </c>
      <c r="K411" s="39"/>
      <c r="L411" s="199"/>
      <c r="M411" s="191"/>
    </row>
    <row r="412" spans="1:256" ht="60" customHeight="1">
      <c r="A412" s="30" t="s">
        <v>438</v>
      </c>
      <c r="B412" s="31">
        <v>21090021</v>
      </c>
      <c r="C412" s="32">
        <v>4</v>
      </c>
      <c r="D412" s="33" t="s">
        <v>26</v>
      </c>
      <c r="E412" s="33" t="s">
        <v>15</v>
      </c>
      <c r="F412" s="34" t="s">
        <v>1641</v>
      </c>
      <c r="G412" s="50"/>
      <c r="H412" s="36" t="s">
        <v>104</v>
      </c>
      <c r="I412" s="37"/>
      <c r="J412" s="38" t="s">
        <v>439</v>
      </c>
      <c r="K412" s="39"/>
      <c r="L412" s="199"/>
      <c r="M412" s="191"/>
    </row>
    <row r="413" spans="1:256" ht="60" customHeight="1">
      <c r="A413" s="30" t="s">
        <v>440</v>
      </c>
      <c r="B413" s="31">
        <v>21090012</v>
      </c>
      <c r="C413" s="32">
        <v>2</v>
      </c>
      <c r="D413" s="33" t="s">
        <v>26</v>
      </c>
      <c r="E413" s="33" t="s">
        <v>9</v>
      </c>
      <c r="F413" s="40"/>
      <c r="G413" s="35"/>
      <c r="H413" s="36" t="s">
        <v>104</v>
      </c>
      <c r="I413" s="37"/>
      <c r="J413" s="42"/>
      <c r="K413" s="43"/>
      <c r="L413" s="199"/>
      <c r="M413" s="194"/>
    </row>
    <row r="414" spans="1:256" ht="60" customHeight="1">
      <c r="A414" s="30" t="s">
        <v>441</v>
      </c>
      <c r="B414" s="31">
        <v>21020572</v>
      </c>
      <c r="C414" s="32">
        <v>6</v>
      </c>
      <c r="D414" s="33" t="s">
        <v>26</v>
      </c>
      <c r="E414" s="33" t="s">
        <v>9</v>
      </c>
      <c r="F414" s="40"/>
      <c r="G414" s="35"/>
      <c r="H414" s="36" t="s">
        <v>29</v>
      </c>
      <c r="I414" s="45" t="s">
        <v>158</v>
      </c>
      <c r="J414" s="38" t="s">
        <v>110</v>
      </c>
      <c r="K414" s="39"/>
      <c r="L414" s="199"/>
      <c r="M414" s="191"/>
    </row>
    <row r="415" spans="1:256" ht="60" customHeight="1">
      <c r="A415" s="30" t="s">
        <v>442</v>
      </c>
      <c r="B415" s="31">
        <v>21030021</v>
      </c>
      <c r="C415" s="32">
        <v>6</v>
      </c>
      <c r="D415" s="33" t="s">
        <v>26</v>
      </c>
      <c r="E415" s="33" t="s">
        <v>15</v>
      </c>
      <c r="F415" s="34" t="s">
        <v>1559</v>
      </c>
      <c r="G415" s="35"/>
      <c r="H415" s="36" t="s">
        <v>39</v>
      </c>
      <c r="I415" s="37"/>
      <c r="J415" s="42"/>
      <c r="K415" s="43"/>
      <c r="L415" s="199"/>
      <c r="M415" s="194"/>
    </row>
    <row r="416" spans="1:256" ht="60" customHeight="1">
      <c r="A416" s="30" t="s">
        <v>1026</v>
      </c>
      <c r="B416" s="31">
        <v>21060101</v>
      </c>
      <c r="C416" s="32">
        <v>8</v>
      </c>
      <c r="D416" s="33" t="s">
        <v>14</v>
      </c>
      <c r="E416" s="33" t="s">
        <v>15</v>
      </c>
      <c r="F416" s="34" t="s">
        <v>1631</v>
      </c>
      <c r="G416" s="44" t="s">
        <v>28</v>
      </c>
      <c r="H416" s="36" t="s">
        <v>30</v>
      </c>
      <c r="I416" s="37"/>
      <c r="J416" s="38" t="s">
        <v>443</v>
      </c>
      <c r="K416" s="39"/>
      <c r="L416" s="199"/>
      <c r="M416" s="191"/>
    </row>
    <row r="417" spans="1:256" ht="60" customHeight="1">
      <c r="A417" s="30" t="s">
        <v>1026</v>
      </c>
      <c r="B417" s="31">
        <v>21060102</v>
      </c>
      <c r="C417" s="32">
        <v>8</v>
      </c>
      <c r="D417" s="33" t="s">
        <v>14</v>
      </c>
      <c r="E417" s="33" t="s">
        <v>120</v>
      </c>
      <c r="F417" s="34" t="s">
        <v>1631</v>
      </c>
      <c r="G417" s="44" t="s">
        <v>28</v>
      </c>
      <c r="H417" s="36" t="s">
        <v>30</v>
      </c>
      <c r="I417" s="37"/>
      <c r="J417" s="38" t="s">
        <v>443</v>
      </c>
      <c r="K417" s="39"/>
      <c r="L417" s="199"/>
      <c r="M417" s="191"/>
    </row>
    <row r="418" spans="1:256" s="299" customFormat="1" ht="28.5" customHeight="1">
      <c r="A418" s="30" t="s">
        <v>444</v>
      </c>
      <c r="B418" s="31">
        <v>21040021</v>
      </c>
      <c r="C418" s="32">
        <v>10</v>
      </c>
      <c r="D418" s="33" t="s">
        <v>26</v>
      </c>
      <c r="E418" s="33" t="s">
        <v>15</v>
      </c>
      <c r="F418" s="40"/>
      <c r="G418" s="35"/>
      <c r="H418" s="36" t="s">
        <v>68</v>
      </c>
      <c r="I418" s="37"/>
      <c r="J418" s="42"/>
      <c r="K418" s="43"/>
      <c r="L418" s="199"/>
      <c r="M418" s="194"/>
      <c r="N418" s="298"/>
      <c r="O418" s="298"/>
      <c r="P418" s="298"/>
      <c r="Q418" s="298"/>
      <c r="R418" s="298"/>
      <c r="S418" s="298"/>
      <c r="T418" s="298"/>
      <c r="U418" s="298"/>
      <c r="V418" s="298"/>
      <c r="W418" s="298"/>
      <c r="X418" s="298"/>
      <c r="Y418" s="298"/>
      <c r="Z418" s="298"/>
      <c r="AA418" s="298"/>
      <c r="AB418" s="298"/>
      <c r="AC418" s="298"/>
      <c r="AD418" s="298"/>
      <c r="AE418" s="298"/>
      <c r="AF418" s="298"/>
      <c r="AG418" s="298"/>
      <c r="AH418" s="298"/>
      <c r="AI418" s="298"/>
      <c r="AJ418" s="298"/>
      <c r="AK418" s="298"/>
      <c r="AL418" s="298"/>
      <c r="AM418" s="298"/>
      <c r="AN418" s="298"/>
      <c r="AO418" s="298"/>
      <c r="AP418" s="298"/>
      <c r="AQ418" s="298"/>
      <c r="AR418" s="298"/>
      <c r="AS418" s="298"/>
      <c r="AT418" s="298"/>
      <c r="AU418" s="298"/>
      <c r="AV418" s="298"/>
      <c r="AW418" s="298"/>
      <c r="AX418" s="298"/>
      <c r="AY418" s="298"/>
      <c r="AZ418" s="298"/>
      <c r="BA418" s="298"/>
      <c r="BB418" s="298"/>
      <c r="BC418" s="298"/>
      <c r="BD418" s="298"/>
      <c r="BE418" s="298"/>
      <c r="BF418" s="298"/>
      <c r="BG418" s="298"/>
      <c r="BH418" s="298"/>
      <c r="BI418" s="298"/>
      <c r="BJ418" s="298"/>
      <c r="BK418" s="298"/>
      <c r="BL418" s="298"/>
      <c r="BM418" s="298"/>
      <c r="BN418" s="298"/>
      <c r="BO418" s="298"/>
      <c r="BP418" s="298"/>
      <c r="BQ418" s="298"/>
      <c r="BR418" s="298"/>
      <c r="BS418" s="298"/>
      <c r="BT418" s="298"/>
      <c r="BU418" s="298"/>
      <c r="BV418" s="298"/>
      <c r="BW418" s="298"/>
      <c r="BX418" s="298"/>
      <c r="BY418" s="298"/>
      <c r="BZ418" s="298"/>
      <c r="CA418" s="298"/>
      <c r="CB418" s="298"/>
      <c r="CC418" s="298"/>
      <c r="CD418" s="298"/>
      <c r="CE418" s="298"/>
      <c r="CF418" s="298"/>
      <c r="CG418" s="298"/>
      <c r="CH418" s="298"/>
      <c r="CI418" s="298"/>
      <c r="CJ418" s="298"/>
      <c r="CK418" s="298"/>
      <c r="CL418" s="298"/>
      <c r="CM418" s="298"/>
      <c r="CN418" s="298"/>
      <c r="CO418" s="298"/>
      <c r="CP418" s="298"/>
      <c r="CQ418" s="298"/>
      <c r="CR418" s="298"/>
      <c r="CS418" s="298"/>
      <c r="CT418" s="298"/>
      <c r="CU418" s="298"/>
      <c r="CV418" s="298"/>
      <c r="CW418" s="298"/>
      <c r="CX418" s="298"/>
      <c r="CY418" s="298"/>
      <c r="CZ418" s="298"/>
      <c r="DA418" s="298"/>
      <c r="DB418" s="298"/>
      <c r="DC418" s="298"/>
      <c r="DD418" s="298"/>
      <c r="DE418" s="298"/>
      <c r="DF418" s="298"/>
      <c r="DG418" s="298"/>
      <c r="DH418" s="298"/>
      <c r="DI418" s="298"/>
      <c r="DJ418" s="298"/>
      <c r="DK418" s="298"/>
      <c r="DL418" s="298"/>
      <c r="DM418" s="298"/>
      <c r="DN418" s="298"/>
      <c r="DO418" s="298"/>
      <c r="DP418" s="298"/>
      <c r="DQ418" s="298"/>
      <c r="DR418" s="298"/>
      <c r="DS418" s="298"/>
      <c r="DT418" s="298"/>
      <c r="DU418" s="298"/>
      <c r="DV418" s="298"/>
      <c r="DW418" s="298"/>
      <c r="DX418" s="298"/>
      <c r="DY418" s="298"/>
      <c r="DZ418" s="298"/>
      <c r="EA418" s="298"/>
      <c r="EB418" s="298"/>
      <c r="EC418" s="298"/>
      <c r="ED418" s="298"/>
      <c r="EE418" s="298"/>
      <c r="EF418" s="298"/>
      <c r="EG418" s="298"/>
      <c r="EH418" s="298"/>
      <c r="EI418" s="298"/>
      <c r="EJ418" s="298"/>
      <c r="EK418" s="298"/>
      <c r="EL418" s="298"/>
      <c r="EM418" s="298"/>
      <c r="EN418" s="298"/>
      <c r="EO418" s="298"/>
      <c r="EP418" s="298"/>
      <c r="EQ418" s="298"/>
      <c r="ER418" s="298"/>
      <c r="ES418" s="298"/>
      <c r="ET418" s="298"/>
      <c r="EU418" s="298"/>
      <c r="EV418" s="298"/>
      <c r="EW418" s="298"/>
      <c r="EX418" s="298"/>
      <c r="EY418" s="298"/>
      <c r="EZ418" s="298"/>
      <c r="FA418" s="298"/>
      <c r="FB418" s="298"/>
      <c r="FC418" s="298"/>
      <c r="FD418" s="298"/>
      <c r="FE418" s="298"/>
      <c r="FF418" s="298"/>
      <c r="FG418" s="298"/>
      <c r="FH418" s="298"/>
      <c r="FI418" s="298"/>
      <c r="FJ418" s="298"/>
      <c r="FK418" s="298"/>
      <c r="FL418" s="298"/>
      <c r="FM418" s="298"/>
      <c r="FN418" s="298"/>
      <c r="FO418" s="298"/>
      <c r="FP418" s="298"/>
      <c r="FQ418" s="298"/>
      <c r="FR418" s="298"/>
      <c r="FS418" s="298"/>
      <c r="FT418" s="298"/>
      <c r="FU418" s="298"/>
      <c r="FV418" s="298"/>
      <c r="FW418" s="298"/>
      <c r="FX418" s="298"/>
      <c r="FY418" s="298"/>
      <c r="FZ418" s="298"/>
      <c r="GA418" s="298"/>
      <c r="GB418" s="298"/>
      <c r="GC418" s="298"/>
      <c r="GD418" s="298"/>
      <c r="GE418" s="298"/>
      <c r="GF418" s="298"/>
      <c r="GG418" s="298"/>
      <c r="GH418" s="298"/>
      <c r="GI418" s="298"/>
      <c r="GJ418" s="298"/>
      <c r="GK418" s="298"/>
      <c r="GL418" s="298"/>
      <c r="GM418" s="298"/>
      <c r="GN418" s="298"/>
      <c r="GO418" s="298"/>
      <c r="GP418" s="298"/>
      <c r="GQ418" s="298"/>
      <c r="GR418" s="298"/>
      <c r="GS418" s="298"/>
      <c r="GT418" s="298"/>
      <c r="GU418" s="298"/>
      <c r="GV418" s="298"/>
      <c r="GW418" s="298"/>
      <c r="GX418" s="298"/>
      <c r="GY418" s="298"/>
      <c r="GZ418" s="298"/>
      <c r="HA418" s="298"/>
      <c r="HB418" s="298"/>
      <c r="HC418" s="298"/>
      <c r="HD418" s="298"/>
      <c r="HE418" s="298"/>
      <c r="HF418" s="298"/>
      <c r="HG418" s="298"/>
      <c r="HH418" s="298"/>
      <c r="HI418" s="298"/>
      <c r="HJ418" s="298"/>
      <c r="HK418" s="298"/>
      <c r="HL418" s="298"/>
      <c r="HM418" s="298"/>
      <c r="HN418" s="298"/>
      <c r="HO418" s="298"/>
      <c r="HP418" s="298"/>
      <c r="HQ418" s="298"/>
      <c r="HR418" s="298"/>
      <c r="HS418" s="298"/>
      <c r="HT418" s="298"/>
      <c r="HU418" s="298"/>
      <c r="HV418" s="298"/>
      <c r="HW418" s="298"/>
      <c r="HX418" s="298"/>
      <c r="HY418" s="298"/>
      <c r="HZ418" s="298"/>
      <c r="IA418" s="298"/>
      <c r="IB418" s="298"/>
      <c r="IC418" s="298"/>
      <c r="ID418" s="298"/>
      <c r="IE418" s="298"/>
      <c r="IF418" s="298"/>
      <c r="IG418" s="298"/>
      <c r="IH418" s="298"/>
      <c r="II418" s="298"/>
      <c r="IJ418" s="298"/>
      <c r="IK418" s="298"/>
      <c r="IL418" s="298"/>
      <c r="IM418" s="298"/>
      <c r="IN418" s="298"/>
      <c r="IO418" s="298"/>
      <c r="IP418" s="298"/>
      <c r="IQ418" s="298"/>
      <c r="IR418" s="298"/>
      <c r="IS418" s="298"/>
      <c r="IT418" s="298"/>
      <c r="IU418" s="298"/>
      <c r="IV418" s="298"/>
    </row>
    <row r="419" spans="1:256" ht="60" customHeight="1">
      <c r="A419" s="30" t="s">
        <v>445</v>
      </c>
      <c r="B419" s="31">
        <v>21020251</v>
      </c>
      <c r="C419" s="32">
        <v>10</v>
      </c>
      <c r="D419" s="33" t="s">
        <v>26</v>
      </c>
      <c r="E419" s="33" t="s">
        <v>15</v>
      </c>
      <c r="F419" s="40"/>
      <c r="G419" s="44" t="s">
        <v>28</v>
      </c>
      <c r="H419" s="36" t="s">
        <v>29</v>
      </c>
      <c r="I419" s="45" t="s">
        <v>158</v>
      </c>
      <c r="J419" s="38" t="s">
        <v>110</v>
      </c>
      <c r="K419" s="39"/>
      <c r="L419" s="199"/>
      <c r="M419" s="191"/>
    </row>
    <row r="420" spans="1:256" ht="60" customHeight="1">
      <c r="A420" s="287" t="s">
        <v>1364</v>
      </c>
      <c r="B420" s="288"/>
      <c r="C420" s="289"/>
      <c r="D420" s="290"/>
      <c r="E420" s="290"/>
      <c r="F420" s="300"/>
      <c r="G420" s="306"/>
      <c r="H420" s="293"/>
      <c r="I420" s="307"/>
      <c r="J420" s="303"/>
      <c r="K420" s="304"/>
      <c r="L420" s="297"/>
      <c r="M420" s="305"/>
    </row>
    <row r="421" spans="1:256" ht="60" customHeight="1">
      <c r="A421" s="30" t="s">
        <v>1027</v>
      </c>
      <c r="B421" s="31">
        <v>21060431</v>
      </c>
      <c r="C421" s="32">
        <v>6</v>
      </c>
      <c r="D421" s="33" t="s">
        <v>446</v>
      </c>
      <c r="E421" s="33" t="s">
        <v>15</v>
      </c>
      <c r="F421" s="34" t="s">
        <v>1643</v>
      </c>
      <c r="G421" s="44" t="s">
        <v>28</v>
      </c>
      <c r="H421" s="41" t="s">
        <v>30</v>
      </c>
      <c r="I421" s="37"/>
      <c r="J421" s="38" t="s">
        <v>447</v>
      </c>
      <c r="K421" s="39"/>
      <c r="L421" s="199" t="s">
        <v>1110</v>
      </c>
      <c r="M421" s="191" t="s">
        <v>1111</v>
      </c>
    </row>
    <row r="422" spans="1:256" ht="60" customHeight="1">
      <c r="A422" s="30" t="s">
        <v>1060</v>
      </c>
      <c r="B422" s="31">
        <v>21060432</v>
      </c>
      <c r="C422" s="32">
        <v>2</v>
      </c>
      <c r="D422" s="33" t="s">
        <v>26</v>
      </c>
      <c r="E422" s="33" t="s">
        <v>9</v>
      </c>
      <c r="F422" s="40"/>
      <c r="G422" s="44" t="s">
        <v>28</v>
      </c>
      <c r="H422" s="41" t="s">
        <v>30</v>
      </c>
      <c r="I422" s="45" t="s">
        <v>448</v>
      </c>
      <c r="J422" s="218" t="s">
        <v>1210</v>
      </c>
      <c r="K422" s="39"/>
      <c r="L422" s="199" t="s">
        <v>1157</v>
      </c>
      <c r="M422" s="191" t="s">
        <v>1131</v>
      </c>
    </row>
    <row r="423" spans="1:256" ht="60" customHeight="1">
      <c r="A423" s="30" t="s">
        <v>996</v>
      </c>
      <c r="B423" s="31">
        <v>21060441</v>
      </c>
      <c r="C423" s="32">
        <v>10</v>
      </c>
      <c r="D423" s="33" t="s">
        <v>446</v>
      </c>
      <c r="E423" s="33" t="s">
        <v>15</v>
      </c>
      <c r="F423" s="40"/>
      <c r="G423" s="44" t="s">
        <v>28</v>
      </c>
      <c r="H423" s="41" t="s">
        <v>30</v>
      </c>
      <c r="I423" s="37"/>
      <c r="J423" s="38" t="s">
        <v>449</v>
      </c>
      <c r="K423" s="39"/>
      <c r="L423" s="199" t="s">
        <v>1110</v>
      </c>
      <c r="M423" s="191" t="s">
        <v>1111</v>
      </c>
    </row>
    <row r="424" spans="1:256" ht="60" customHeight="1">
      <c r="A424" s="30" t="s">
        <v>1061</v>
      </c>
      <c r="B424" s="31">
        <v>21060442</v>
      </c>
      <c r="C424" s="32">
        <v>10</v>
      </c>
      <c r="D424" s="33" t="s">
        <v>14</v>
      </c>
      <c r="E424" s="33" t="s">
        <v>9</v>
      </c>
      <c r="F424" s="40"/>
      <c r="G424" s="44" t="s">
        <v>28</v>
      </c>
      <c r="H424" s="41" t="s">
        <v>30</v>
      </c>
      <c r="I424" s="45" t="s">
        <v>448</v>
      </c>
      <c r="J424" s="38" t="s">
        <v>449</v>
      </c>
      <c r="K424" s="39"/>
      <c r="L424" s="199" t="s">
        <v>1157</v>
      </c>
      <c r="M424" s="191" t="s">
        <v>1131</v>
      </c>
    </row>
    <row r="425" spans="1:256" ht="60" customHeight="1">
      <c r="A425" s="30" t="s">
        <v>1062</v>
      </c>
      <c r="B425" s="31">
        <v>21060452</v>
      </c>
      <c r="C425" s="32">
        <v>4</v>
      </c>
      <c r="D425" s="33" t="s">
        <v>173</v>
      </c>
      <c r="E425" s="33" t="s">
        <v>9</v>
      </c>
      <c r="F425" s="40"/>
      <c r="G425" s="44" t="s">
        <v>28</v>
      </c>
      <c r="H425" s="41" t="s">
        <v>30</v>
      </c>
      <c r="I425" s="45" t="s">
        <v>448</v>
      </c>
      <c r="J425" s="38" t="s">
        <v>450</v>
      </c>
      <c r="K425" s="39"/>
      <c r="L425" s="199" t="s">
        <v>1157</v>
      </c>
      <c r="M425" s="191" t="s">
        <v>1131</v>
      </c>
    </row>
    <row r="426" spans="1:256" ht="60" customHeight="1">
      <c r="A426" s="30" t="s">
        <v>1063</v>
      </c>
      <c r="B426" s="31">
        <v>21060462</v>
      </c>
      <c r="C426" s="32">
        <v>3</v>
      </c>
      <c r="D426" s="33" t="s">
        <v>26</v>
      </c>
      <c r="E426" s="33" t="s">
        <v>9</v>
      </c>
      <c r="F426" s="40"/>
      <c r="G426" s="44" t="s">
        <v>28</v>
      </c>
      <c r="H426" s="41" t="s">
        <v>30</v>
      </c>
      <c r="I426" s="45" t="s">
        <v>448</v>
      </c>
      <c r="J426" s="38" t="s">
        <v>451</v>
      </c>
      <c r="K426" s="39"/>
      <c r="L426" s="199" t="s">
        <v>1157</v>
      </c>
      <c r="M426" s="191" t="s">
        <v>1131</v>
      </c>
    </row>
    <row r="427" spans="1:256" ht="60" customHeight="1">
      <c r="A427" s="30" t="s">
        <v>1064</v>
      </c>
      <c r="B427" s="31">
        <v>21060472</v>
      </c>
      <c r="C427" s="32">
        <v>3</v>
      </c>
      <c r="D427" s="33" t="s">
        <v>26</v>
      </c>
      <c r="E427" s="33" t="s">
        <v>9</v>
      </c>
      <c r="F427" s="40"/>
      <c r="G427" s="44" t="s">
        <v>28</v>
      </c>
      <c r="H427" s="41" t="s">
        <v>30</v>
      </c>
      <c r="I427" s="45" t="s">
        <v>448</v>
      </c>
      <c r="J427" s="38" t="s">
        <v>452</v>
      </c>
      <c r="K427" s="39"/>
      <c r="L427" s="199" t="s">
        <v>1157</v>
      </c>
      <c r="M427" s="191" t="s">
        <v>1131</v>
      </c>
    </row>
    <row r="428" spans="1:256" ht="60" customHeight="1">
      <c r="A428" s="30" t="s">
        <v>1065</v>
      </c>
      <c r="B428" s="31">
        <v>21060481</v>
      </c>
      <c r="C428" s="32">
        <v>10</v>
      </c>
      <c r="D428" s="33" t="s">
        <v>446</v>
      </c>
      <c r="E428" s="33" t="s">
        <v>27</v>
      </c>
      <c r="F428" s="40"/>
      <c r="G428" s="44" t="s">
        <v>28</v>
      </c>
      <c r="H428" s="41" t="s">
        <v>30</v>
      </c>
      <c r="I428" s="37"/>
      <c r="J428" s="38" t="s">
        <v>453</v>
      </c>
      <c r="K428" s="39"/>
      <c r="L428" s="199" t="s">
        <v>1110</v>
      </c>
      <c r="M428" s="191" t="s">
        <v>1111</v>
      </c>
    </row>
    <row r="429" spans="1:256" ht="60" customHeight="1">
      <c r="A429" s="30" t="s">
        <v>1066</v>
      </c>
      <c r="B429" s="31">
        <v>21060482</v>
      </c>
      <c r="C429" s="32">
        <v>10</v>
      </c>
      <c r="D429" s="33" t="s">
        <v>67</v>
      </c>
      <c r="E429" s="33" t="s">
        <v>9</v>
      </c>
      <c r="F429" s="40"/>
      <c r="G429" s="44" t="s">
        <v>28</v>
      </c>
      <c r="H429" s="41" t="s">
        <v>30</v>
      </c>
      <c r="I429" s="45" t="s">
        <v>448</v>
      </c>
      <c r="J429" s="38" t="s">
        <v>453</v>
      </c>
      <c r="K429" s="39"/>
      <c r="L429" s="199" t="s">
        <v>1157</v>
      </c>
      <c r="M429" s="191" t="s">
        <v>1131</v>
      </c>
    </row>
    <row r="430" spans="1:256" ht="60" customHeight="1">
      <c r="A430" s="30" t="s">
        <v>1067</v>
      </c>
      <c r="B430" s="31">
        <v>21060491</v>
      </c>
      <c r="C430" s="32">
        <v>4</v>
      </c>
      <c r="D430" s="33" t="s">
        <v>67</v>
      </c>
      <c r="E430" s="33" t="s">
        <v>15</v>
      </c>
      <c r="F430" s="40"/>
      <c r="G430" s="44" t="s">
        <v>28</v>
      </c>
      <c r="H430" s="41" t="s">
        <v>30</v>
      </c>
      <c r="I430" s="37"/>
      <c r="J430" s="38" t="s">
        <v>454</v>
      </c>
      <c r="K430" s="39"/>
      <c r="L430" s="199" t="s">
        <v>1110</v>
      </c>
      <c r="M430" s="191" t="s">
        <v>1111</v>
      </c>
    </row>
    <row r="431" spans="1:256" ht="60" customHeight="1">
      <c r="A431" s="30" t="s">
        <v>1068</v>
      </c>
      <c r="B431" s="31">
        <v>21060492</v>
      </c>
      <c r="C431" s="32">
        <v>4</v>
      </c>
      <c r="D431" s="33" t="s">
        <v>67</v>
      </c>
      <c r="E431" s="33" t="s">
        <v>9</v>
      </c>
      <c r="F431" s="34" t="s">
        <v>1644</v>
      </c>
      <c r="G431" s="44" t="s">
        <v>28</v>
      </c>
      <c r="H431" s="41" t="s">
        <v>30</v>
      </c>
      <c r="I431" s="45" t="s">
        <v>448</v>
      </c>
      <c r="J431" s="38" t="s">
        <v>454</v>
      </c>
      <c r="K431" s="39"/>
      <c r="L431" s="199" t="s">
        <v>1157</v>
      </c>
      <c r="M431" s="191" t="s">
        <v>1131</v>
      </c>
    </row>
    <row r="432" spans="1:256" ht="60" customHeight="1">
      <c r="A432" s="30" t="s">
        <v>1069</v>
      </c>
      <c r="B432" s="31">
        <v>21060501</v>
      </c>
      <c r="C432" s="32">
        <v>10</v>
      </c>
      <c r="D432" s="33" t="s">
        <v>67</v>
      </c>
      <c r="E432" s="33" t="s">
        <v>15</v>
      </c>
      <c r="F432" s="40"/>
      <c r="G432" s="44" t="s">
        <v>28</v>
      </c>
      <c r="H432" s="41" t="s">
        <v>30</v>
      </c>
      <c r="I432" s="37"/>
      <c r="J432" s="38" t="s">
        <v>455</v>
      </c>
      <c r="K432" s="39"/>
      <c r="L432" s="199" t="s">
        <v>1157</v>
      </c>
      <c r="M432" s="191" t="s">
        <v>1131</v>
      </c>
    </row>
    <row r="433" spans="1:13" ht="60" customHeight="1">
      <c r="A433" s="30" t="s">
        <v>1070</v>
      </c>
      <c r="B433" s="31">
        <v>21060502</v>
      </c>
      <c r="C433" s="32">
        <v>4</v>
      </c>
      <c r="D433" s="33" t="s">
        <v>67</v>
      </c>
      <c r="E433" s="33" t="s">
        <v>9</v>
      </c>
      <c r="F433" s="40"/>
      <c r="G433" s="44" t="s">
        <v>28</v>
      </c>
      <c r="H433" s="41" t="s">
        <v>30</v>
      </c>
      <c r="I433" s="45" t="s">
        <v>448</v>
      </c>
      <c r="J433" s="38" t="s">
        <v>455</v>
      </c>
      <c r="K433" s="39"/>
      <c r="L433" s="199" t="s">
        <v>1157</v>
      </c>
      <c r="M433" s="191" t="s">
        <v>1131</v>
      </c>
    </row>
    <row r="434" spans="1:13" ht="60" customHeight="1">
      <c r="A434" s="30" t="s">
        <v>456</v>
      </c>
      <c r="B434" s="31">
        <v>21060511</v>
      </c>
      <c r="C434" s="32">
        <v>10</v>
      </c>
      <c r="D434" s="33" t="s">
        <v>67</v>
      </c>
      <c r="E434" s="33" t="s">
        <v>15</v>
      </c>
      <c r="F434" s="40"/>
      <c r="G434" s="44" t="s">
        <v>28</v>
      </c>
      <c r="H434" s="41" t="s">
        <v>30</v>
      </c>
      <c r="I434" s="37"/>
      <c r="J434" s="38" t="s">
        <v>457</v>
      </c>
      <c r="K434" s="39"/>
      <c r="L434" s="199" t="s">
        <v>1157</v>
      </c>
      <c r="M434" s="191" t="s">
        <v>1131</v>
      </c>
    </row>
    <row r="435" spans="1:13" ht="60" customHeight="1">
      <c r="A435" s="30" t="s">
        <v>1071</v>
      </c>
      <c r="B435" s="31">
        <v>21060512</v>
      </c>
      <c r="C435" s="32">
        <v>4</v>
      </c>
      <c r="D435" s="33" t="s">
        <v>67</v>
      </c>
      <c r="E435" s="33" t="s">
        <v>9</v>
      </c>
      <c r="F435" s="40"/>
      <c r="G435" s="44" t="s">
        <v>28</v>
      </c>
      <c r="H435" s="41" t="s">
        <v>30</v>
      </c>
      <c r="I435" s="45" t="s">
        <v>448</v>
      </c>
      <c r="J435" s="38" t="s">
        <v>457</v>
      </c>
      <c r="K435" s="39"/>
      <c r="L435" s="199" t="s">
        <v>1157</v>
      </c>
      <c r="M435" s="191" t="s">
        <v>1131</v>
      </c>
    </row>
    <row r="436" spans="1:13" ht="60" customHeight="1">
      <c r="A436" s="30" t="s">
        <v>1072</v>
      </c>
      <c r="B436" s="31">
        <v>21060521</v>
      </c>
      <c r="C436" s="32">
        <v>10</v>
      </c>
      <c r="D436" s="33" t="s">
        <v>67</v>
      </c>
      <c r="E436" s="33" t="s">
        <v>15</v>
      </c>
      <c r="F436" s="40"/>
      <c r="G436" s="44" t="s">
        <v>28</v>
      </c>
      <c r="H436" s="41" t="s">
        <v>30</v>
      </c>
      <c r="I436" s="37"/>
      <c r="J436" s="38" t="s">
        <v>458</v>
      </c>
      <c r="K436" s="39"/>
      <c r="L436" s="199" t="s">
        <v>1157</v>
      </c>
      <c r="M436" s="191" t="s">
        <v>1131</v>
      </c>
    </row>
    <row r="437" spans="1:13" ht="60" customHeight="1">
      <c r="A437" s="30" t="s">
        <v>1073</v>
      </c>
      <c r="B437" s="31">
        <v>21060522</v>
      </c>
      <c r="C437" s="32">
        <v>4</v>
      </c>
      <c r="D437" s="33" t="s">
        <v>67</v>
      </c>
      <c r="E437" s="33" t="s">
        <v>9</v>
      </c>
      <c r="F437" s="40"/>
      <c r="G437" s="44" t="s">
        <v>28</v>
      </c>
      <c r="H437" s="41" t="s">
        <v>30</v>
      </c>
      <c r="I437" s="45" t="s">
        <v>448</v>
      </c>
      <c r="J437" s="38" t="s">
        <v>458</v>
      </c>
      <c r="K437" s="39"/>
      <c r="L437" s="199" t="s">
        <v>1157</v>
      </c>
      <c r="M437" s="191" t="s">
        <v>1131</v>
      </c>
    </row>
    <row r="438" spans="1:13" ht="60" customHeight="1">
      <c r="A438" s="30" t="s">
        <v>1074</v>
      </c>
      <c r="B438" s="31">
        <v>21060531</v>
      </c>
      <c r="C438" s="32">
        <v>10</v>
      </c>
      <c r="D438" s="33" t="s">
        <v>67</v>
      </c>
      <c r="E438" s="33" t="s">
        <v>15</v>
      </c>
      <c r="F438" s="40"/>
      <c r="G438" s="44" t="s">
        <v>28</v>
      </c>
      <c r="H438" s="41" t="s">
        <v>30</v>
      </c>
      <c r="I438" s="37"/>
      <c r="J438" s="38" t="s">
        <v>459</v>
      </c>
      <c r="K438" s="39"/>
      <c r="L438" s="199" t="s">
        <v>1157</v>
      </c>
      <c r="M438" s="191" t="s">
        <v>1131</v>
      </c>
    </row>
    <row r="439" spans="1:13" ht="60" customHeight="1">
      <c r="A439" s="30" t="s">
        <v>1075</v>
      </c>
      <c r="B439" s="31">
        <v>21060532</v>
      </c>
      <c r="C439" s="32">
        <v>4</v>
      </c>
      <c r="D439" s="33" t="s">
        <v>67</v>
      </c>
      <c r="E439" s="33" t="s">
        <v>9</v>
      </c>
      <c r="F439" s="40"/>
      <c r="G439" s="44" t="s">
        <v>28</v>
      </c>
      <c r="H439" s="41" t="s">
        <v>30</v>
      </c>
      <c r="I439" s="45" t="s">
        <v>448</v>
      </c>
      <c r="J439" s="38" t="s">
        <v>459</v>
      </c>
      <c r="K439" s="39"/>
      <c r="L439" s="199" t="s">
        <v>1157</v>
      </c>
      <c r="M439" s="191" t="s">
        <v>1131</v>
      </c>
    </row>
    <row r="440" spans="1:13" ht="74.25" customHeight="1">
      <c r="A440" s="30" t="s">
        <v>1076</v>
      </c>
      <c r="B440" s="31">
        <v>21060541</v>
      </c>
      <c r="C440" s="32">
        <v>10</v>
      </c>
      <c r="D440" s="133" t="s">
        <v>1750</v>
      </c>
      <c r="E440" s="33" t="s">
        <v>15</v>
      </c>
      <c r="F440" s="40"/>
      <c r="G440" s="44" t="s">
        <v>28</v>
      </c>
      <c r="H440" s="41" t="s">
        <v>30</v>
      </c>
      <c r="I440" s="37"/>
      <c r="J440" s="38" t="s">
        <v>460</v>
      </c>
      <c r="K440" s="39"/>
      <c r="L440" s="199" t="s">
        <v>1157</v>
      </c>
      <c r="M440" s="191" t="s">
        <v>1131</v>
      </c>
    </row>
    <row r="441" spans="1:13" ht="69" customHeight="1">
      <c r="A441" s="30" t="s">
        <v>1077</v>
      </c>
      <c r="B441" s="31">
        <v>21060542</v>
      </c>
      <c r="C441" s="32">
        <v>6</v>
      </c>
      <c r="D441" s="133" t="s">
        <v>1750</v>
      </c>
      <c r="E441" s="33" t="s">
        <v>9</v>
      </c>
      <c r="F441" s="40"/>
      <c r="G441" s="44" t="s">
        <v>28</v>
      </c>
      <c r="H441" s="41" t="s">
        <v>30</v>
      </c>
      <c r="I441" s="45" t="s">
        <v>448</v>
      </c>
      <c r="J441" s="38" t="s">
        <v>460</v>
      </c>
      <c r="K441" s="39"/>
      <c r="L441" s="199" t="s">
        <v>1157</v>
      </c>
      <c r="M441" s="191" t="s">
        <v>1131</v>
      </c>
    </row>
    <row r="442" spans="1:13" ht="60" customHeight="1">
      <c r="A442" s="30" t="s">
        <v>461</v>
      </c>
      <c r="B442" s="31">
        <v>21060551</v>
      </c>
      <c r="C442" s="32">
        <v>10</v>
      </c>
      <c r="D442" s="33" t="s">
        <v>67</v>
      </c>
      <c r="E442" s="33" t="s">
        <v>15</v>
      </c>
      <c r="F442" s="40"/>
      <c r="G442" s="44" t="s">
        <v>28</v>
      </c>
      <c r="H442" s="41" t="s">
        <v>30</v>
      </c>
      <c r="I442" s="37"/>
      <c r="J442" s="38" t="s">
        <v>462</v>
      </c>
      <c r="K442" s="39"/>
      <c r="L442" s="199" t="s">
        <v>1157</v>
      </c>
      <c r="M442" s="191" t="s">
        <v>1131</v>
      </c>
    </row>
    <row r="443" spans="1:13" ht="60" customHeight="1">
      <c r="A443" s="30" t="s">
        <v>1078</v>
      </c>
      <c r="B443" s="31">
        <v>21060552</v>
      </c>
      <c r="C443" s="32">
        <v>4</v>
      </c>
      <c r="D443" s="33" t="s">
        <v>67</v>
      </c>
      <c r="E443" s="33" t="s">
        <v>9</v>
      </c>
      <c r="F443" s="40"/>
      <c r="G443" s="44" t="s">
        <v>28</v>
      </c>
      <c r="H443" s="41" t="s">
        <v>30</v>
      </c>
      <c r="I443" s="45" t="s">
        <v>448</v>
      </c>
      <c r="J443" s="38" t="s">
        <v>462</v>
      </c>
      <c r="K443" s="39"/>
      <c r="L443" s="199" t="s">
        <v>1157</v>
      </c>
      <c r="M443" s="191" t="s">
        <v>1131</v>
      </c>
    </row>
    <row r="444" spans="1:13" ht="60" customHeight="1">
      <c r="A444" s="30" t="s">
        <v>1079</v>
      </c>
      <c r="B444" s="31">
        <v>21060561</v>
      </c>
      <c r="C444" s="32">
        <v>10</v>
      </c>
      <c r="D444" s="33" t="s">
        <v>67</v>
      </c>
      <c r="E444" s="33" t="s">
        <v>15</v>
      </c>
      <c r="F444" s="40"/>
      <c r="G444" s="44" t="s">
        <v>28</v>
      </c>
      <c r="H444" s="41" t="s">
        <v>30</v>
      </c>
      <c r="I444" s="37"/>
      <c r="J444" s="38" t="s">
        <v>463</v>
      </c>
      <c r="K444" s="39"/>
      <c r="L444" s="199" t="s">
        <v>1157</v>
      </c>
      <c r="M444" s="191" t="s">
        <v>1131</v>
      </c>
    </row>
    <row r="445" spans="1:13" ht="60" customHeight="1">
      <c r="A445" s="30" t="s">
        <v>1080</v>
      </c>
      <c r="B445" s="31">
        <v>21060562</v>
      </c>
      <c r="C445" s="32">
        <v>3</v>
      </c>
      <c r="D445" s="33" t="s">
        <v>26</v>
      </c>
      <c r="E445" s="33" t="s">
        <v>9</v>
      </c>
      <c r="F445" s="40"/>
      <c r="G445" s="44" t="s">
        <v>28</v>
      </c>
      <c r="H445" s="41" t="s">
        <v>30</v>
      </c>
      <c r="I445" s="45" t="s">
        <v>448</v>
      </c>
      <c r="J445" s="38" t="s">
        <v>463</v>
      </c>
      <c r="K445" s="39"/>
      <c r="L445" s="199" t="s">
        <v>1157</v>
      </c>
      <c r="M445" s="191" t="s">
        <v>1131</v>
      </c>
    </row>
    <row r="446" spans="1:13" ht="60" customHeight="1">
      <c r="A446" s="30" t="s">
        <v>1081</v>
      </c>
      <c r="B446" s="31">
        <v>21060571</v>
      </c>
      <c r="C446" s="32">
        <v>10</v>
      </c>
      <c r="D446" s="33" t="s">
        <v>67</v>
      </c>
      <c r="E446" s="33" t="s">
        <v>15</v>
      </c>
      <c r="F446" s="40"/>
      <c r="G446" s="44" t="s">
        <v>28</v>
      </c>
      <c r="H446" s="41" t="s">
        <v>30</v>
      </c>
      <c r="I446" s="37"/>
      <c r="J446" s="38" t="s">
        <v>464</v>
      </c>
      <c r="K446" s="39"/>
      <c r="L446" s="199" t="s">
        <v>1157</v>
      </c>
      <c r="M446" s="191" t="s">
        <v>1131</v>
      </c>
    </row>
    <row r="447" spans="1:13" ht="60" customHeight="1">
      <c r="A447" s="30" t="s">
        <v>1082</v>
      </c>
      <c r="B447" s="31">
        <v>21060572</v>
      </c>
      <c r="C447" s="32">
        <v>3</v>
      </c>
      <c r="D447" s="33" t="s">
        <v>26</v>
      </c>
      <c r="E447" s="33" t="s">
        <v>9</v>
      </c>
      <c r="F447" s="40"/>
      <c r="G447" s="44" t="s">
        <v>28</v>
      </c>
      <c r="H447" s="41" t="s">
        <v>30</v>
      </c>
      <c r="I447" s="45" t="s">
        <v>448</v>
      </c>
      <c r="J447" s="38" t="s">
        <v>464</v>
      </c>
      <c r="K447" s="39"/>
      <c r="L447" s="199" t="s">
        <v>1157</v>
      </c>
      <c r="M447" s="191" t="s">
        <v>1131</v>
      </c>
    </row>
    <row r="448" spans="1:13" ht="60" customHeight="1">
      <c r="A448" s="30" t="s">
        <v>1083</v>
      </c>
      <c r="B448" s="31">
        <v>21060581</v>
      </c>
      <c r="C448" s="32">
        <v>8</v>
      </c>
      <c r="D448" s="33" t="s">
        <v>14</v>
      </c>
      <c r="E448" s="33" t="s">
        <v>15</v>
      </c>
      <c r="F448" s="40"/>
      <c r="G448" s="44" t="s">
        <v>28</v>
      </c>
      <c r="H448" s="41" t="s">
        <v>30</v>
      </c>
      <c r="I448" s="37"/>
      <c r="J448" s="38" t="s">
        <v>465</v>
      </c>
      <c r="K448" s="39"/>
      <c r="L448" s="199" t="s">
        <v>1157</v>
      </c>
      <c r="M448" s="191" t="s">
        <v>1131</v>
      </c>
    </row>
    <row r="449" spans="1:13" ht="60" customHeight="1">
      <c r="A449" s="30" t="s">
        <v>1084</v>
      </c>
      <c r="B449" s="31">
        <v>21060582</v>
      </c>
      <c r="C449" s="32">
        <v>3</v>
      </c>
      <c r="D449" s="33" t="s">
        <v>26</v>
      </c>
      <c r="E449" s="33" t="s">
        <v>9</v>
      </c>
      <c r="F449" s="40"/>
      <c r="G449" s="44" t="s">
        <v>28</v>
      </c>
      <c r="H449" s="41" t="s">
        <v>30</v>
      </c>
      <c r="I449" s="45" t="s">
        <v>448</v>
      </c>
      <c r="J449" s="38" t="s">
        <v>465</v>
      </c>
      <c r="K449" s="39"/>
      <c r="L449" s="199" t="s">
        <v>1157</v>
      </c>
      <c r="M449" s="191" t="s">
        <v>1131</v>
      </c>
    </row>
    <row r="450" spans="1:13" ht="60" customHeight="1">
      <c r="A450" s="30" t="s">
        <v>1085</v>
      </c>
      <c r="B450" s="31">
        <v>21060591</v>
      </c>
      <c r="C450" s="32">
        <v>7</v>
      </c>
      <c r="D450" s="33" t="s">
        <v>466</v>
      </c>
      <c r="E450" s="33" t="s">
        <v>15</v>
      </c>
      <c r="F450" s="34" t="s">
        <v>1644</v>
      </c>
      <c r="G450" s="44" t="s">
        <v>28</v>
      </c>
      <c r="H450" s="41" t="s">
        <v>30</v>
      </c>
      <c r="I450" s="37"/>
      <c r="J450" s="38" t="s">
        <v>467</v>
      </c>
      <c r="K450" s="39"/>
      <c r="L450" s="199" t="s">
        <v>1157</v>
      </c>
      <c r="M450" s="191" t="s">
        <v>1131</v>
      </c>
    </row>
    <row r="451" spans="1:13" ht="60" customHeight="1">
      <c r="A451" s="623" t="s">
        <v>1086</v>
      </c>
      <c r="B451" s="624">
        <v>21060592</v>
      </c>
      <c r="C451" s="625">
        <v>2</v>
      </c>
      <c r="D451" s="626" t="s">
        <v>466</v>
      </c>
      <c r="E451" s="626" t="s">
        <v>9</v>
      </c>
      <c r="F451" s="627"/>
      <c r="G451" s="628" t="s">
        <v>28</v>
      </c>
      <c r="H451" s="629" t="s">
        <v>30</v>
      </c>
      <c r="I451" s="630" t="s">
        <v>448</v>
      </c>
      <c r="J451" s="631" t="s">
        <v>468</v>
      </c>
      <c r="K451" s="632"/>
      <c r="L451" s="633" t="s">
        <v>1157</v>
      </c>
      <c r="M451" s="634" t="s">
        <v>1131</v>
      </c>
    </row>
    <row r="452" spans="1:13" ht="60" customHeight="1">
      <c r="A452" s="30" t="s">
        <v>1087</v>
      </c>
      <c r="B452" s="31">
        <v>21060602</v>
      </c>
      <c r="C452" s="32">
        <v>10</v>
      </c>
      <c r="D452" s="33" t="s">
        <v>67</v>
      </c>
      <c r="E452" s="33" t="s">
        <v>9</v>
      </c>
      <c r="F452" s="40"/>
      <c r="G452" s="44" t="s">
        <v>28</v>
      </c>
      <c r="H452" s="41" t="s">
        <v>30</v>
      </c>
      <c r="I452" s="45" t="s">
        <v>448</v>
      </c>
      <c r="J452" s="38" t="s">
        <v>469</v>
      </c>
      <c r="K452" s="39"/>
      <c r="L452" s="199" t="s">
        <v>1157</v>
      </c>
      <c r="M452" s="191" t="s">
        <v>1131</v>
      </c>
    </row>
    <row r="453" spans="1:13" ht="60" customHeight="1">
      <c r="A453" s="30" t="s">
        <v>1088</v>
      </c>
      <c r="B453" s="31">
        <v>21060612</v>
      </c>
      <c r="C453" s="32">
        <v>8</v>
      </c>
      <c r="D453" s="33" t="s">
        <v>67</v>
      </c>
      <c r="E453" s="33" t="s">
        <v>9</v>
      </c>
      <c r="F453" s="40"/>
      <c r="G453" s="44" t="s">
        <v>28</v>
      </c>
      <c r="H453" s="41" t="s">
        <v>30</v>
      </c>
      <c r="I453" s="45" t="s">
        <v>448</v>
      </c>
      <c r="J453" s="38" t="s">
        <v>470</v>
      </c>
      <c r="K453" s="39"/>
      <c r="L453" s="199" t="s">
        <v>1157</v>
      </c>
      <c r="M453" s="191" t="s">
        <v>1131</v>
      </c>
    </row>
    <row r="454" spans="1:13" ht="60" customHeight="1">
      <c r="A454" s="30" t="s">
        <v>1089</v>
      </c>
      <c r="B454" s="31">
        <v>21060662</v>
      </c>
      <c r="C454" s="32">
        <v>1</v>
      </c>
      <c r="D454" s="33" t="s">
        <v>26</v>
      </c>
      <c r="E454" s="33" t="s">
        <v>9</v>
      </c>
      <c r="F454" s="40"/>
      <c r="G454" s="44" t="s">
        <v>28</v>
      </c>
      <c r="H454" s="41" t="s">
        <v>30</v>
      </c>
      <c r="I454" s="45" t="s">
        <v>448</v>
      </c>
      <c r="J454" s="38" t="s">
        <v>471</v>
      </c>
      <c r="K454" s="39"/>
      <c r="L454" s="199" t="s">
        <v>1157</v>
      </c>
      <c r="M454" s="191" t="s">
        <v>1131</v>
      </c>
    </row>
    <row r="455" spans="1:13" ht="60" customHeight="1">
      <c r="A455" s="30" t="s">
        <v>1090</v>
      </c>
      <c r="B455" s="31">
        <v>21060632</v>
      </c>
      <c r="C455" s="32">
        <v>1</v>
      </c>
      <c r="D455" s="33" t="s">
        <v>26</v>
      </c>
      <c r="E455" s="33" t="s">
        <v>9</v>
      </c>
      <c r="F455" s="40"/>
      <c r="G455" s="44" t="s">
        <v>28</v>
      </c>
      <c r="H455" s="41" t="s">
        <v>30</v>
      </c>
      <c r="I455" s="45" t="s">
        <v>448</v>
      </c>
      <c r="J455" s="42" t="s">
        <v>1211</v>
      </c>
      <c r="K455" s="43"/>
      <c r="L455" s="199" t="s">
        <v>1157</v>
      </c>
      <c r="M455" s="191" t="s">
        <v>1131</v>
      </c>
    </row>
    <row r="456" spans="1:13" ht="60" customHeight="1">
      <c r="A456" s="30" t="s">
        <v>472</v>
      </c>
      <c r="B456" s="31">
        <v>21060642</v>
      </c>
      <c r="C456" s="32">
        <v>1</v>
      </c>
      <c r="D456" s="33" t="s">
        <v>26</v>
      </c>
      <c r="E456" s="33" t="s">
        <v>9</v>
      </c>
      <c r="F456" s="40"/>
      <c r="G456" s="44" t="s">
        <v>28</v>
      </c>
      <c r="H456" s="41" t="s">
        <v>30</v>
      </c>
      <c r="I456" s="45" t="s">
        <v>448</v>
      </c>
      <c r="J456" s="42" t="s">
        <v>1212</v>
      </c>
      <c r="K456" s="43"/>
      <c r="L456" s="199" t="s">
        <v>1157</v>
      </c>
      <c r="M456" s="191" t="s">
        <v>1131</v>
      </c>
    </row>
    <row r="457" spans="1:13" ht="60" customHeight="1">
      <c r="A457" s="30" t="s">
        <v>1091</v>
      </c>
      <c r="B457" s="31">
        <v>21060652</v>
      </c>
      <c r="C457" s="32">
        <v>1</v>
      </c>
      <c r="D457" s="33" t="s">
        <v>26</v>
      </c>
      <c r="E457" s="33" t="s">
        <v>9</v>
      </c>
      <c r="F457" s="40"/>
      <c r="G457" s="44" t="s">
        <v>28</v>
      </c>
      <c r="H457" s="41" t="s">
        <v>30</v>
      </c>
      <c r="I457" s="45" t="s">
        <v>448</v>
      </c>
      <c r="J457" s="42" t="s">
        <v>1213</v>
      </c>
      <c r="K457" s="43"/>
      <c r="L457" s="199" t="s">
        <v>1157</v>
      </c>
      <c r="M457" s="191" t="s">
        <v>1131</v>
      </c>
    </row>
    <row r="458" spans="1:13" ht="60" customHeight="1">
      <c r="A458" s="30" t="s">
        <v>473</v>
      </c>
      <c r="B458" s="31">
        <v>21060662</v>
      </c>
      <c r="C458" s="32">
        <v>1</v>
      </c>
      <c r="D458" s="33" t="s">
        <v>26</v>
      </c>
      <c r="E458" s="33" t="s">
        <v>9</v>
      </c>
      <c r="F458" s="40"/>
      <c r="G458" s="44" t="s">
        <v>28</v>
      </c>
      <c r="H458" s="41" t="s">
        <v>30</v>
      </c>
      <c r="I458" s="45" t="s">
        <v>448</v>
      </c>
      <c r="J458" s="42" t="s">
        <v>1214</v>
      </c>
      <c r="K458" s="43"/>
      <c r="L458" s="199" t="s">
        <v>1157</v>
      </c>
      <c r="M458" s="191" t="s">
        <v>1131</v>
      </c>
    </row>
    <row r="459" spans="1:13" ht="60" customHeight="1">
      <c r="A459" s="30" t="s">
        <v>1092</v>
      </c>
      <c r="B459" s="31">
        <v>21060672</v>
      </c>
      <c r="C459" s="32">
        <v>2</v>
      </c>
      <c r="D459" s="33" t="s">
        <v>26</v>
      </c>
      <c r="E459" s="33" t="s">
        <v>9</v>
      </c>
      <c r="F459" s="40"/>
      <c r="G459" s="44" t="s">
        <v>28</v>
      </c>
      <c r="H459" s="41" t="s">
        <v>30</v>
      </c>
      <c r="I459" s="45" t="s">
        <v>448</v>
      </c>
      <c r="J459" s="38" t="s">
        <v>474</v>
      </c>
      <c r="K459" s="39"/>
      <c r="L459" s="199" t="s">
        <v>1157</v>
      </c>
      <c r="M459" s="191" t="s">
        <v>1131</v>
      </c>
    </row>
    <row r="460" spans="1:13" ht="69.75" customHeight="1">
      <c r="A460" s="30" t="s">
        <v>1093</v>
      </c>
      <c r="B460" s="31">
        <v>21060751</v>
      </c>
      <c r="C460" s="33" t="s">
        <v>475</v>
      </c>
      <c r="D460" s="133" t="s">
        <v>1750</v>
      </c>
      <c r="E460" s="33" t="s">
        <v>15</v>
      </c>
      <c r="F460" s="40"/>
      <c r="G460" s="44" t="s">
        <v>28</v>
      </c>
      <c r="H460" s="41" t="s">
        <v>30</v>
      </c>
      <c r="I460" s="45" t="s">
        <v>448</v>
      </c>
      <c r="J460" s="38" t="s">
        <v>1215</v>
      </c>
      <c r="K460" s="39"/>
      <c r="L460" s="199" t="s">
        <v>1157</v>
      </c>
      <c r="M460" s="191" t="s">
        <v>1131</v>
      </c>
    </row>
    <row r="461" spans="1:13" ht="60" customHeight="1">
      <c r="A461" s="30" t="s">
        <v>1094</v>
      </c>
      <c r="B461" s="31">
        <v>21060692</v>
      </c>
      <c r="C461" s="32">
        <v>1</v>
      </c>
      <c r="D461" s="33" t="s">
        <v>26</v>
      </c>
      <c r="E461" s="33" t="s">
        <v>9</v>
      </c>
      <c r="F461" s="40"/>
      <c r="G461" s="44" t="s">
        <v>28</v>
      </c>
      <c r="H461" s="41" t="s">
        <v>30</v>
      </c>
      <c r="I461" s="45" t="s">
        <v>448</v>
      </c>
      <c r="J461" s="218" t="s">
        <v>1216</v>
      </c>
      <c r="K461" s="39"/>
      <c r="L461" s="199" t="s">
        <v>1157</v>
      </c>
      <c r="M461" s="191" t="s">
        <v>1131</v>
      </c>
    </row>
    <row r="462" spans="1:13" ht="60" customHeight="1">
      <c r="A462" s="30" t="s">
        <v>1095</v>
      </c>
      <c r="B462" s="31">
        <v>21060702</v>
      </c>
      <c r="C462" s="32">
        <v>1</v>
      </c>
      <c r="D462" s="33" t="s">
        <v>26</v>
      </c>
      <c r="E462" s="33" t="s">
        <v>9</v>
      </c>
      <c r="F462" s="40"/>
      <c r="G462" s="44" t="s">
        <v>28</v>
      </c>
      <c r="H462" s="41" t="s">
        <v>30</v>
      </c>
      <c r="I462" s="45" t="s">
        <v>448</v>
      </c>
      <c r="J462" s="38" t="s">
        <v>1217</v>
      </c>
      <c r="K462" s="39"/>
      <c r="L462" s="199" t="s">
        <v>1157</v>
      </c>
      <c r="M462" s="191" t="s">
        <v>1131</v>
      </c>
    </row>
    <row r="463" spans="1:13" ht="72.75" customHeight="1">
      <c r="A463" s="30" t="s">
        <v>1096</v>
      </c>
      <c r="B463" s="31">
        <v>21060712</v>
      </c>
      <c r="C463" s="32">
        <v>1</v>
      </c>
      <c r="D463" s="133" t="s">
        <v>1750</v>
      </c>
      <c r="E463" s="33" t="s">
        <v>9</v>
      </c>
      <c r="F463" s="40"/>
      <c r="G463" s="44" t="s">
        <v>28</v>
      </c>
      <c r="H463" s="41" t="s">
        <v>30</v>
      </c>
      <c r="I463" s="45" t="s">
        <v>448</v>
      </c>
      <c r="J463" s="38" t="s">
        <v>1218</v>
      </c>
      <c r="K463" s="39"/>
      <c r="L463" s="199" t="s">
        <v>1157</v>
      </c>
      <c r="M463" s="191" t="s">
        <v>1131</v>
      </c>
    </row>
    <row r="464" spans="1:13" ht="72.75" customHeight="1">
      <c r="A464" s="30" t="s">
        <v>1097</v>
      </c>
      <c r="B464" s="31">
        <v>21060722</v>
      </c>
      <c r="C464" s="32">
        <v>1</v>
      </c>
      <c r="D464" s="133" t="s">
        <v>1750</v>
      </c>
      <c r="E464" s="33" t="s">
        <v>9</v>
      </c>
      <c r="F464" s="40"/>
      <c r="G464" s="44" t="s">
        <v>28</v>
      </c>
      <c r="H464" s="41" t="s">
        <v>30</v>
      </c>
      <c r="I464" s="45" t="s">
        <v>448</v>
      </c>
      <c r="J464" s="38" t="s">
        <v>1219</v>
      </c>
      <c r="K464" s="39"/>
      <c r="L464" s="199" t="s">
        <v>1157</v>
      </c>
      <c r="M464" s="191" t="s">
        <v>1131</v>
      </c>
    </row>
    <row r="465" spans="1:256" ht="69.75" customHeight="1">
      <c r="A465" s="30" t="s">
        <v>1098</v>
      </c>
      <c r="B465" s="31">
        <v>21060731</v>
      </c>
      <c r="C465" s="32">
        <v>4</v>
      </c>
      <c r="D465" s="133" t="s">
        <v>1750</v>
      </c>
      <c r="E465" s="33" t="s">
        <v>15</v>
      </c>
      <c r="F465" s="34" t="s">
        <v>1643</v>
      </c>
      <c r="G465" s="44" t="s">
        <v>28</v>
      </c>
      <c r="H465" s="41" t="s">
        <v>30</v>
      </c>
      <c r="I465" s="45" t="s">
        <v>448</v>
      </c>
      <c r="J465" s="38" t="s">
        <v>477</v>
      </c>
      <c r="K465" s="39"/>
      <c r="L465" s="199" t="s">
        <v>1157</v>
      </c>
      <c r="M465" s="191" t="s">
        <v>1131</v>
      </c>
    </row>
    <row r="466" spans="1:256" ht="72" customHeight="1">
      <c r="A466" s="30" t="s">
        <v>1099</v>
      </c>
      <c r="B466" s="31">
        <v>21060732</v>
      </c>
      <c r="C466" s="32">
        <v>2</v>
      </c>
      <c r="D466" s="133" t="s">
        <v>1750</v>
      </c>
      <c r="E466" s="33" t="s">
        <v>9</v>
      </c>
      <c r="F466" s="40"/>
      <c r="G466" s="44" t="s">
        <v>28</v>
      </c>
      <c r="H466" s="41" t="s">
        <v>30</v>
      </c>
      <c r="I466" s="45" t="s">
        <v>448</v>
      </c>
      <c r="J466" s="38" t="s">
        <v>477</v>
      </c>
      <c r="K466" s="39"/>
      <c r="L466" s="199" t="s">
        <v>1157</v>
      </c>
      <c r="M466" s="191" t="s">
        <v>1131</v>
      </c>
    </row>
    <row r="467" spans="1:256" ht="72.75" customHeight="1">
      <c r="A467" s="30" t="s">
        <v>1100</v>
      </c>
      <c r="B467" s="31">
        <v>21060742</v>
      </c>
      <c r="C467" s="32">
        <v>1</v>
      </c>
      <c r="D467" s="133" t="s">
        <v>1750</v>
      </c>
      <c r="E467" s="33" t="s">
        <v>9</v>
      </c>
      <c r="F467" s="40"/>
      <c r="G467" s="44" t="s">
        <v>28</v>
      </c>
      <c r="H467" s="41" t="s">
        <v>30</v>
      </c>
      <c r="I467" s="45" t="s">
        <v>448</v>
      </c>
      <c r="J467" s="38" t="s">
        <v>1220</v>
      </c>
      <c r="K467" s="39"/>
      <c r="L467" s="199" t="s">
        <v>1157</v>
      </c>
      <c r="M467" s="191" t="s">
        <v>1131</v>
      </c>
    </row>
    <row r="468" spans="1:256" ht="60" customHeight="1">
      <c r="A468" s="30" t="s">
        <v>1101</v>
      </c>
      <c r="B468" s="31">
        <v>21140061</v>
      </c>
      <c r="C468" s="32">
        <v>10</v>
      </c>
      <c r="D468" s="33" t="s">
        <v>67</v>
      </c>
      <c r="E468" s="33" t="s">
        <v>15</v>
      </c>
      <c r="F468" s="40"/>
      <c r="G468" s="44" t="s">
        <v>28</v>
      </c>
      <c r="H468" s="36" t="s">
        <v>71</v>
      </c>
      <c r="I468" s="37"/>
      <c r="J468" s="38" t="s">
        <v>476</v>
      </c>
      <c r="K468" s="39"/>
      <c r="L468" s="199"/>
      <c r="M468" s="191"/>
    </row>
    <row r="469" spans="1:256" s="141" customFormat="1" ht="60" customHeight="1">
      <c r="A469" s="30" t="s">
        <v>1102</v>
      </c>
      <c r="B469" s="31">
        <v>21140071</v>
      </c>
      <c r="C469" s="32">
        <v>10</v>
      </c>
      <c r="D469" s="33" t="s">
        <v>446</v>
      </c>
      <c r="E469" s="33" t="s">
        <v>15</v>
      </c>
      <c r="F469" s="40"/>
      <c r="G469" s="44" t="s">
        <v>28</v>
      </c>
      <c r="H469" s="36" t="s">
        <v>71</v>
      </c>
      <c r="I469" s="37"/>
      <c r="J469" s="38" t="s">
        <v>476</v>
      </c>
      <c r="K469" s="39"/>
      <c r="L469" s="199"/>
      <c r="M469" s="191"/>
      <c r="N469" s="140"/>
      <c r="O469" s="140"/>
      <c r="P469" s="140"/>
      <c r="Q469" s="140"/>
      <c r="R469" s="140"/>
      <c r="S469" s="140"/>
      <c r="T469" s="140"/>
      <c r="U469" s="140"/>
      <c r="V469" s="140"/>
      <c r="W469" s="140"/>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40"/>
      <c r="AT469" s="140"/>
      <c r="AU469" s="140"/>
      <c r="AV469" s="140"/>
      <c r="AW469" s="140"/>
      <c r="AX469" s="140"/>
      <c r="AY469" s="140"/>
      <c r="AZ469" s="140"/>
      <c r="BA469" s="140"/>
      <c r="BB469" s="140"/>
      <c r="BC469" s="140"/>
      <c r="BD469" s="140"/>
      <c r="BE469" s="140"/>
      <c r="BF469" s="140"/>
      <c r="BG469" s="140"/>
      <c r="BH469" s="140"/>
      <c r="BI469" s="140"/>
      <c r="BJ469" s="140"/>
      <c r="BK469" s="140"/>
      <c r="BL469" s="140"/>
      <c r="BM469" s="140"/>
      <c r="BN469" s="140"/>
      <c r="BO469" s="140"/>
      <c r="BP469" s="140"/>
      <c r="BQ469" s="140"/>
      <c r="BR469" s="140"/>
      <c r="BS469" s="140"/>
      <c r="BT469" s="140"/>
      <c r="BU469" s="140"/>
      <c r="BV469" s="140"/>
      <c r="BW469" s="140"/>
      <c r="BX469" s="140"/>
      <c r="BY469" s="140"/>
      <c r="BZ469" s="140"/>
      <c r="CA469" s="140"/>
      <c r="CB469" s="140"/>
      <c r="CC469" s="140"/>
      <c r="CD469" s="140"/>
      <c r="CE469" s="140"/>
      <c r="CF469" s="140"/>
      <c r="CG469" s="140"/>
      <c r="CH469" s="140"/>
      <c r="CI469" s="140"/>
      <c r="CJ469" s="140"/>
      <c r="CK469" s="140"/>
      <c r="CL469" s="140"/>
      <c r="CM469" s="140"/>
      <c r="CN469" s="140"/>
      <c r="CO469" s="140"/>
      <c r="CP469" s="140"/>
      <c r="CQ469" s="140"/>
      <c r="CR469" s="140"/>
      <c r="CS469" s="140"/>
      <c r="CT469" s="140"/>
      <c r="CU469" s="140"/>
      <c r="CV469" s="140"/>
      <c r="CW469" s="140"/>
      <c r="CX469" s="140"/>
      <c r="CY469" s="140"/>
      <c r="CZ469" s="140"/>
      <c r="DA469" s="140"/>
      <c r="DB469" s="140"/>
      <c r="DC469" s="140"/>
      <c r="DD469" s="140"/>
      <c r="DE469" s="140"/>
      <c r="DF469" s="140"/>
      <c r="DG469" s="140"/>
      <c r="DH469" s="140"/>
      <c r="DI469" s="140"/>
      <c r="DJ469" s="140"/>
      <c r="DK469" s="140"/>
      <c r="DL469" s="140"/>
      <c r="DM469" s="140"/>
      <c r="DN469" s="140"/>
      <c r="DO469" s="140"/>
      <c r="DP469" s="140"/>
      <c r="DQ469" s="140"/>
      <c r="DR469" s="140"/>
      <c r="DS469" s="140"/>
      <c r="DT469" s="140"/>
      <c r="DU469" s="140"/>
      <c r="DV469" s="140"/>
      <c r="DW469" s="140"/>
      <c r="DX469" s="140"/>
      <c r="DY469" s="140"/>
      <c r="DZ469" s="140"/>
      <c r="EA469" s="140"/>
      <c r="EB469" s="140"/>
      <c r="EC469" s="140"/>
      <c r="ED469" s="140"/>
      <c r="EE469" s="140"/>
      <c r="EF469" s="140"/>
      <c r="EG469" s="140"/>
      <c r="EH469" s="140"/>
      <c r="EI469" s="140"/>
      <c r="EJ469" s="140"/>
      <c r="EK469" s="140"/>
      <c r="EL469" s="140"/>
      <c r="EM469" s="140"/>
      <c r="EN469" s="140"/>
      <c r="EO469" s="140"/>
      <c r="EP469" s="140"/>
      <c r="EQ469" s="140"/>
      <c r="ER469" s="140"/>
      <c r="ES469" s="140"/>
      <c r="ET469" s="140"/>
      <c r="EU469" s="140"/>
      <c r="EV469" s="140"/>
      <c r="EW469" s="140"/>
      <c r="EX469" s="140"/>
      <c r="EY469" s="140"/>
      <c r="EZ469" s="140"/>
      <c r="FA469" s="140"/>
      <c r="FB469" s="140"/>
      <c r="FC469" s="140"/>
      <c r="FD469" s="140"/>
      <c r="FE469" s="140"/>
      <c r="FF469" s="140"/>
      <c r="FG469" s="140"/>
      <c r="FH469" s="140"/>
      <c r="FI469" s="140"/>
      <c r="FJ469" s="140"/>
      <c r="FK469" s="140"/>
      <c r="FL469" s="140"/>
      <c r="FM469" s="140"/>
      <c r="FN469" s="140"/>
      <c r="FO469" s="140"/>
      <c r="FP469" s="140"/>
      <c r="FQ469" s="140"/>
      <c r="FR469" s="140"/>
      <c r="FS469" s="140"/>
      <c r="FT469" s="140"/>
      <c r="FU469" s="140"/>
      <c r="FV469" s="140"/>
      <c r="FW469" s="140"/>
      <c r="FX469" s="140"/>
      <c r="FY469" s="140"/>
      <c r="FZ469" s="140"/>
      <c r="GA469" s="140"/>
      <c r="GB469" s="140"/>
      <c r="GC469" s="140"/>
      <c r="GD469" s="140"/>
      <c r="GE469" s="140"/>
      <c r="GF469" s="140"/>
      <c r="GG469" s="140"/>
      <c r="GH469" s="140"/>
      <c r="GI469" s="140"/>
      <c r="GJ469" s="140"/>
      <c r="GK469" s="140"/>
      <c r="GL469" s="140"/>
      <c r="GM469" s="140"/>
      <c r="GN469" s="140"/>
      <c r="GO469" s="140"/>
      <c r="GP469" s="140"/>
      <c r="GQ469" s="140"/>
      <c r="GR469" s="140"/>
      <c r="GS469" s="140"/>
      <c r="GT469" s="140"/>
      <c r="GU469" s="140"/>
      <c r="GV469" s="140"/>
      <c r="GW469" s="140"/>
      <c r="GX469" s="140"/>
      <c r="GY469" s="140"/>
      <c r="GZ469" s="140"/>
      <c r="HA469" s="140"/>
      <c r="HB469" s="140"/>
      <c r="HC469" s="140"/>
      <c r="HD469" s="140"/>
      <c r="HE469" s="140"/>
      <c r="HF469" s="140"/>
      <c r="HG469" s="140"/>
      <c r="HH469" s="140"/>
      <c r="HI469" s="140"/>
      <c r="HJ469" s="140"/>
      <c r="HK469" s="140"/>
      <c r="HL469" s="140"/>
      <c r="HM469" s="140"/>
      <c r="HN469" s="140"/>
      <c r="HO469" s="140"/>
      <c r="HP469" s="140"/>
      <c r="HQ469" s="140"/>
      <c r="HR469" s="140"/>
      <c r="HS469" s="140"/>
      <c r="HT469" s="140"/>
      <c r="HU469" s="140"/>
      <c r="HV469" s="140"/>
      <c r="HW469" s="140"/>
      <c r="HX469" s="140"/>
      <c r="HY469" s="140"/>
      <c r="HZ469" s="140"/>
      <c r="IA469" s="140"/>
      <c r="IB469" s="140"/>
      <c r="IC469" s="140"/>
      <c r="ID469" s="140"/>
      <c r="IE469" s="140"/>
      <c r="IF469" s="140"/>
      <c r="IG469" s="140"/>
      <c r="IH469" s="140"/>
      <c r="II469" s="140"/>
      <c r="IJ469" s="140"/>
      <c r="IK469" s="140"/>
      <c r="IL469" s="140"/>
      <c r="IM469" s="140"/>
      <c r="IN469" s="140"/>
      <c r="IO469" s="140"/>
      <c r="IP469" s="140"/>
      <c r="IQ469" s="140"/>
      <c r="IR469" s="140"/>
      <c r="IS469" s="140"/>
      <c r="IT469" s="140"/>
      <c r="IU469" s="140"/>
      <c r="IV469" s="140"/>
    </row>
    <row r="470" spans="1:256" s="141" customFormat="1" ht="60" customHeight="1">
      <c r="A470" s="30" t="s">
        <v>1103</v>
      </c>
      <c r="B470" s="31">
        <v>22140081</v>
      </c>
      <c r="C470" s="32">
        <v>5</v>
      </c>
      <c r="D470" s="33" t="s">
        <v>446</v>
      </c>
      <c r="E470" s="33" t="s">
        <v>15</v>
      </c>
      <c r="F470" s="40"/>
      <c r="G470" s="44" t="s">
        <v>28</v>
      </c>
      <c r="H470" s="36" t="s">
        <v>71</v>
      </c>
      <c r="I470" s="37"/>
      <c r="J470" s="38" t="s">
        <v>476</v>
      </c>
      <c r="K470" s="39"/>
      <c r="L470" s="199"/>
      <c r="M470" s="191"/>
      <c r="N470" s="140"/>
      <c r="O470" s="140"/>
      <c r="P470" s="140"/>
      <c r="Q470" s="140"/>
      <c r="R470" s="140"/>
      <c r="S470" s="140"/>
      <c r="T470" s="140"/>
      <c r="U470" s="140"/>
      <c r="V470" s="140"/>
      <c r="W470" s="140"/>
      <c r="X470" s="140"/>
      <c r="Y470" s="140"/>
      <c r="Z470" s="140"/>
      <c r="AA470" s="140"/>
      <c r="AB470" s="140"/>
      <c r="AC470" s="140"/>
      <c r="AD470" s="140"/>
      <c r="AE470" s="140"/>
      <c r="AF470" s="140"/>
      <c r="AG470" s="140"/>
      <c r="AH470" s="140"/>
      <c r="AI470" s="140"/>
      <c r="AJ470" s="140"/>
      <c r="AK470" s="140"/>
      <c r="AL470" s="140"/>
      <c r="AM470" s="140"/>
      <c r="AN470" s="140"/>
      <c r="AO470" s="140"/>
      <c r="AP470" s="140"/>
      <c r="AQ470" s="140"/>
      <c r="AR470" s="140"/>
      <c r="AS470" s="140"/>
      <c r="AT470" s="140"/>
      <c r="AU470" s="140"/>
      <c r="AV470" s="140"/>
      <c r="AW470" s="140"/>
      <c r="AX470" s="140"/>
      <c r="AY470" s="140"/>
      <c r="AZ470" s="140"/>
      <c r="BA470" s="140"/>
      <c r="BB470" s="140"/>
      <c r="BC470" s="140"/>
      <c r="BD470" s="140"/>
      <c r="BE470" s="140"/>
      <c r="BF470" s="140"/>
      <c r="BG470" s="140"/>
      <c r="BH470" s="140"/>
      <c r="BI470" s="140"/>
      <c r="BJ470" s="140"/>
      <c r="BK470" s="140"/>
      <c r="BL470" s="140"/>
      <c r="BM470" s="140"/>
      <c r="BN470" s="140"/>
      <c r="BO470" s="140"/>
      <c r="BP470" s="140"/>
      <c r="BQ470" s="140"/>
      <c r="BR470" s="140"/>
      <c r="BS470" s="140"/>
      <c r="BT470" s="140"/>
      <c r="BU470" s="140"/>
      <c r="BV470" s="140"/>
      <c r="BW470" s="140"/>
      <c r="BX470" s="140"/>
      <c r="BY470" s="140"/>
      <c r="BZ470" s="140"/>
      <c r="CA470" s="140"/>
      <c r="CB470" s="140"/>
      <c r="CC470" s="140"/>
      <c r="CD470" s="140"/>
      <c r="CE470" s="140"/>
      <c r="CF470" s="140"/>
      <c r="CG470" s="140"/>
      <c r="CH470" s="140"/>
      <c r="CI470" s="140"/>
      <c r="CJ470" s="140"/>
      <c r="CK470" s="140"/>
      <c r="CL470" s="140"/>
      <c r="CM470" s="140"/>
      <c r="CN470" s="140"/>
      <c r="CO470" s="140"/>
      <c r="CP470" s="140"/>
      <c r="CQ470" s="140"/>
      <c r="CR470" s="140"/>
      <c r="CS470" s="140"/>
      <c r="CT470" s="140"/>
      <c r="CU470" s="140"/>
      <c r="CV470" s="140"/>
      <c r="CW470" s="140"/>
      <c r="CX470" s="140"/>
      <c r="CY470" s="140"/>
      <c r="CZ470" s="140"/>
      <c r="DA470" s="140"/>
      <c r="DB470" s="140"/>
      <c r="DC470" s="140"/>
      <c r="DD470" s="140"/>
      <c r="DE470" s="140"/>
      <c r="DF470" s="140"/>
      <c r="DG470" s="140"/>
      <c r="DH470" s="140"/>
      <c r="DI470" s="140"/>
      <c r="DJ470" s="140"/>
      <c r="DK470" s="140"/>
      <c r="DL470" s="140"/>
      <c r="DM470" s="140"/>
      <c r="DN470" s="140"/>
      <c r="DO470" s="140"/>
      <c r="DP470" s="140"/>
      <c r="DQ470" s="140"/>
      <c r="DR470" s="140"/>
      <c r="DS470" s="140"/>
      <c r="DT470" s="140"/>
      <c r="DU470" s="140"/>
      <c r="DV470" s="140"/>
      <c r="DW470" s="140"/>
      <c r="DX470" s="140"/>
      <c r="DY470" s="140"/>
      <c r="DZ470" s="140"/>
      <c r="EA470" s="140"/>
      <c r="EB470" s="140"/>
      <c r="EC470" s="140"/>
      <c r="ED470" s="140"/>
      <c r="EE470" s="140"/>
      <c r="EF470" s="140"/>
      <c r="EG470" s="140"/>
      <c r="EH470" s="140"/>
      <c r="EI470" s="140"/>
      <c r="EJ470" s="140"/>
      <c r="EK470" s="140"/>
      <c r="EL470" s="140"/>
      <c r="EM470" s="140"/>
      <c r="EN470" s="140"/>
      <c r="EO470" s="140"/>
      <c r="EP470" s="140"/>
      <c r="EQ470" s="140"/>
      <c r="ER470" s="140"/>
      <c r="ES470" s="140"/>
      <c r="ET470" s="140"/>
      <c r="EU470" s="140"/>
      <c r="EV470" s="140"/>
      <c r="EW470" s="140"/>
      <c r="EX470" s="140"/>
      <c r="EY470" s="140"/>
      <c r="EZ470" s="140"/>
      <c r="FA470" s="140"/>
      <c r="FB470" s="140"/>
      <c r="FC470" s="140"/>
      <c r="FD470" s="140"/>
      <c r="FE470" s="140"/>
      <c r="FF470" s="140"/>
      <c r="FG470" s="140"/>
      <c r="FH470" s="140"/>
      <c r="FI470" s="140"/>
      <c r="FJ470" s="140"/>
      <c r="FK470" s="140"/>
      <c r="FL470" s="140"/>
      <c r="FM470" s="140"/>
      <c r="FN470" s="140"/>
      <c r="FO470" s="140"/>
      <c r="FP470" s="140"/>
      <c r="FQ470" s="140"/>
      <c r="FR470" s="140"/>
      <c r="FS470" s="140"/>
      <c r="FT470" s="140"/>
      <c r="FU470" s="140"/>
      <c r="FV470" s="140"/>
      <c r="FW470" s="140"/>
      <c r="FX470" s="140"/>
      <c r="FY470" s="140"/>
      <c r="FZ470" s="140"/>
      <c r="GA470" s="140"/>
      <c r="GB470" s="140"/>
      <c r="GC470" s="140"/>
      <c r="GD470" s="140"/>
      <c r="GE470" s="140"/>
      <c r="GF470" s="140"/>
      <c r="GG470" s="140"/>
      <c r="GH470" s="140"/>
      <c r="GI470" s="140"/>
      <c r="GJ470" s="140"/>
      <c r="GK470" s="140"/>
      <c r="GL470" s="140"/>
      <c r="GM470" s="140"/>
      <c r="GN470" s="140"/>
      <c r="GO470" s="140"/>
      <c r="GP470" s="140"/>
      <c r="GQ470" s="140"/>
      <c r="GR470" s="140"/>
      <c r="GS470" s="140"/>
      <c r="GT470" s="140"/>
      <c r="GU470" s="140"/>
      <c r="GV470" s="140"/>
      <c r="GW470" s="140"/>
      <c r="GX470" s="140"/>
      <c r="GY470" s="140"/>
      <c r="GZ470" s="140"/>
      <c r="HA470" s="140"/>
      <c r="HB470" s="140"/>
      <c r="HC470" s="140"/>
      <c r="HD470" s="140"/>
      <c r="HE470" s="140"/>
      <c r="HF470" s="140"/>
      <c r="HG470" s="140"/>
      <c r="HH470" s="140"/>
      <c r="HI470" s="140"/>
      <c r="HJ470" s="140"/>
      <c r="HK470" s="140"/>
      <c r="HL470" s="140"/>
      <c r="HM470" s="140"/>
      <c r="HN470" s="140"/>
      <c r="HO470" s="140"/>
      <c r="HP470" s="140"/>
      <c r="HQ470" s="140"/>
      <c r="HR470" s="140"/>
      <c r="HS470" s="140"/>
      <c r="HT470" s="140"/>
      <c r="HU470" s="140"/>
      <c r="HV470" s="140"/>
      <c r="HW470" s="140"/>
      <c r="HX470" s="140"/>
      <c r="HY470" s="140"/>
      <c r="HZ470" s="140"/>
      <c r="IA470" s="140"/>
      <c r="IB470" s="140"/>
      <c r="IC470" s="140"/>
      <c r="ID470" s="140"/>
      <c r="IE470" s="140"/>
      <c r="IF470" s="140"/>
      <c r="IG470" s="140"/>
      <c r="IH470" s="140"/>
      <c r="II470" s="140"/>
      <c r="IJ470" s="140"/>
      <c r="IK470" s="140"/>
      <c r="IL470" s="140"/>
      <c r="IM470" s="140"/>
      <c r="IN470" s="140"/>
      <c r="IO470" s="140"/>
      <c r="IP470" s="140"/>
      <c r="IQ470" s="140"/>
      <c r="IR470" s="140"/>
      <c r="IS470" s="140"/>
      <c r="IT470" s="140"/>
      <c r="IU470" s="140"/>
      <c r="IV470" s="140"/>
    </row>
    <row r="471" spans="1:256" s="299" customFormat="1" ht="60" customHeight="1">
      <c r="A471" s="130" t="s">
        <v>478</v>
      </c>
      <c r="B471" s="131">
        <v>30020801</v>
      </c>
      <c r="C471" s="132">
        <v>10</v>
      </c>
      <c r="D471" s="133" t="s">
        <v>26</v>
      </c>
      <c r="E471" s="133" t="s">
        <v>15</v>
      </c>
      <c r="F471" s="134"/>
      <c r="G471" s="135"/>
      <c r="H471" s="136"/>
      <c r="I471" s="137"/>
      <c r="J471" s="138"/>
      <c r="K471" s="139"/>
      <c r="L471" s="187">
        <v>41893</v>
      </c>
      <c r="M471" s="187">
        <v>41898</v>
      </c>
      <c r="N471" s="298"/>
      <c r="O471" s="298"/>
      <c r="P471" s="298"/>
      <c r="Q471" s="298"/>
      <c r="R471" s="298"/>
      <c r="S471" s="298"/>
      <c r="T471" s="298"/>
      <c r="U471" s="298"/>
      <c r="V471" s="298"/>
      <c r="W471" s="298"/>
      <c r="X471" s="298"/>
      <c r="Y471" s="298"/>
      <c r="Z471" s="298"/>
      <c r="AA471" s="298"/>
      <c r="AB471" s="298"/>
      <c r="AC471" s="298"/>
      <c r="AD471" s="298"/>
      <c r="AE471" s="298"/>
      <c r="AF471" s="298"/>
      <c r="AG471" s="298"/>
      <c r="AH471" s="298"/>
      <c r="AI471" s="298"/>
      <c r="AJ471" s="298"/>
      <c r="AK471" s="298"/>
      <c r="AL471" s="298"/>
      <c r="AM471" s="298"/>
      <c r="AN471" s="298"/>
      <c r="AO471" s="298"/>
      <c r="AP471" s="298"/>
      <c r="AQ471" s="298"/>
      <c r="AR471" s="298"/>
      <c r="AS471" s="298"/>
      <c r="AT471" s="298"/>
      <c r="AU471" s="298"/>
      <c r="AV471" s="298"/>
      <c r="AW471" s="298"/>
      <c r="AX471" s="298"/>
      <c r="AY471" s="298"/>
      <c r="AZ471" s="298"/>
      <c r="BA471" s="298"/>
      <c r="BB471" s="298"/>
      <c r="BC471" s="298"/>
      <c r="BD471" s="298"/>
      <c r="BE471" s="298"/>
      <c r="BF471" s="298"/>
      <c r="BG471" s="298"/>
      <c r="BH471" s="298"/>
      <c r="BI471" s="298"/>
      <c r="BJ471" s="298"/>
      <c r="BK471" s="298"/>
      <c r="BL471" s="298"/>
      <c r="BM471" s="298"/>
      <c r="BN471" s="298"/>
      <c r="BO471" s="298"/>
      <c r="BP471" s="298"/>
      <c r="BQ471" s="298"/>
      <c r="BR471" s="298"/>
      <c r="BS471" s="298"/>
      <c r="BT471" s="298"/>
      <c r="BU471" s="298"/>
      <c r="BV471" s="298"/>
      <c r="BW471" s="298"/>
      <c r="BX471" s="298"/>
      <c r="BY471" s="298"/>
      <c r="BZ471" s="298"/>
      <c r="CA471" s="298"/>
      <c r="CB471" s="298"/>
      <c r="CC471" s="298"/>
      <c r="CD471" s="298"/>
      <c r="CE471" s="298"/>
      <c r="CF471" s="298"/>
      <c r="CG471" s="298"/>
      <c r="CH471" s="298"/>
      <c r="CI471" s="298"/>
      <c r="CJ471" s="298"/>
      <c r="CK471" s="298"/>
      <c r="CL471" s="298"/>
      <c r="CM471" s="298"/>
      <c r="CN471" s="298"/>
      <c r="CO471" s="298"/>
      <c r="CP471" s="298"/>
      <c r="CQ471" s="298"/>
      <c r="CR471" s="298"/>
      <c r="CS471" s="298"/>
      <c r="CT471" s="298"/>
      <c r="CU471" s="298"/>
      <c r="CV471" s="298"/>
      <c r="CW471" s="298"/>
      <c r="CX471" s="298"/>
      <c r="CY471" s="298"/>
      <c r="CZ471" s="298"/>
      <c r="DA471" s="298"/>
      <c r="DB471" s="298"/>
      <c r="DC471" s="298"/>
      <c r="DD471" s="298"/>
      <c r="DE471" s="298"/>
      <c r="DF471" s="298"/>
      <c r="DG471" s="298"/>
      <c r="DH471" s="298"/>
      <c r="DI471" s="298"/>
      <c r="DJ471" s="298"/>
      <c r="DK471" s="298"/>
      <c r="DL471" s="298"/>
      <c r="DM471" s="298"/>
      <c r="DN471" s="298"/>
      <c r="DO471" s="298"/>
      <c r="DP471" s="298"/>
      <c r="DQ471" s="298"/>
      <c r="DR471" s="298"/>
      <c r="DS471" s="298"/>
      <c r="DT471" s="298"/>
      <c r="DU471" s="298"/>
      <c r="DV471" s="298"/>
      <c r="DW471" s="298"/>
      <c r="DX471" s="298"/>
      <c r="DY471" s="298"/>
      <c r="DZ471" s="298"/>
      <c r="EA471" s="298"/>
      <c r="EB471" s="298"/>
      <c r="EC471" s="298"/>
      <c r="ED471" s="298"/>
      <c r="EE471" s="298"/>
      <c r="EF471" s="298"/>
      <c r="EG471" s="298"/>
      <c r="EH471" s="298"/>
      <c r="EI471" s="298"/>
      <c r="EJ471" s="298"/>
      <c r="EK471" s="298"/>
      <c r="EL471" s="298"/>
      <c r="EM471" s="298"/>
      <c r="EN471" s="298"/>
      <c r="EO471" s="298"/>
      <c r="EP471" s="298"/>
      <c r="EQ471" s="298"/>
      <c r="ER471" s="298"/>
      <c r="ES471" s="298"/>
      <c r="ET471" s="298"/>
      <c r="EU471" s="298"/>
      <c r="EV471" s="298"/>
      <c r="EW471" s="298"/>
      <c r="EX471" s="298"/>
      <c r="EY471" s="298"/>
      <c r="EZ471" s="298"/>
      <c r="FA471" s="298"/>
      <c r="FB471" s="298"/>
      <c r="FC471" s="298"/>
      <c r="FD471" s="298"/>
      <c r="FE471" s="298"/>
      <c r="FF471" s="298"/>
      <c r="FG471" s="298"/>
      <c r="FH471" s="298"/>
      <c r="FI471" s="298"/>
      <c r="FJ471" s="298"/>
      <c r="FK471" s="298"/>
      <c r="FL471" s="298"/>
      <c r="FM471" s="298"/>
      <c r="FN471" s="298"/>
      <c r="FO471" s="298"/>
      <c r="FP471" s="298"/>
      <c r="FQ471" s="298"/>
      <c r="FR471" s="298"/>
      <c r="FS471" s="298"/>
      <c r="FT471" s="298"/>
      <c r="FU471" s="298"/>
      <c r="FV471" s="298"/>
      <c r="FW471" s="298"/>
      <c r="FX471" s="298"/>
      <c r="FY471" s="298"/>
      <c r="FZ471" s="298"/>
      <c r="GA471" s="298"/>
      <c r="GB471" s="298"/>
      <c r="GC471" s="298"/>
      <c r="GD471" s="298"/>
      <c r="GE471" s="298"/>
      <c r="GF471" s="298"/>
      <c r="GG471" s="298"/>
      <c r="GH471" s="298"/>
      <c r="GI471" s="298"/>
      <c r="GJ471" s="298"/>
      <c r="GK471" s="298"/>
      <c r="GL471" s="298"/>
      <c r="GM471" s="298"/>
      <c r="GN471" s="298"/>
      <c r="GO471" s="298"/>
      <c r="GP471" s="298"/>
      <c r="GQ471" s="298"/>
      <c r="GR471" s="298"/>
      <c r="GS471" s="298"/>
      <c r="GT471" s="298"/>
      <c r="GU471" s="298"/>
      <c r="GV471" s="298"/>
      <c r="GW471" s="298"/>
      <c r="GX471" s="298"/>
      <c r="GY471" s="298"/>
      <c r="GZ471" s="298"/>
      <c r="HA471" s="298"/>
      <c r="HB471" s="298"/>
      <c r="HC471" s="298"/>
      <c r="HD471" s="298"/>
      <c r="HE471" s="298"/>
      <c r="HF471" s="298"/>
      <c r="HG471" s="298"/>
      <c r="HH471" s="298"/>
      <c r="HI471" s="298"/>
      <c r="HJ471" s="298"/>
      <c r="HK471" s="298"/>
      <c r="HL471" s="298"/>
      <c r="HM471" s="298"/>
      <c r="HN471" s="298"/>
      <c r="HO471" s="298"/>
      <c r="HP471" s="298"/>
      <c r="HQ471" s="298"/>
      <c r="HR471" s="298"/>
      <c r="HS471" s="298"/>
      <c r="HT471" s="298"/>
      <c r="HU471" s="298"/>
      <c r="HV471" s="298"/>
      <c r="HW471" s="298"/>
      <c r="HX471" s="298"/>
      <c r="HY471" s="298"/>
      <c r="HZ471" s="298"/>
      <c r="IA471" s="298"/>
      <c r="IB471" s="298"/>
      <c r="IC471" s="298"/>
      <c r="ID471" s="298"/>
      <c r="IE471" s="298"/>
      <c r="IF471" s="298"/>
      <c r="IG471" s="298"/>
      <c r="IH471" s="298"/>
      <c r="II471" s="298"/>
      <c r="IJ471" s="298"/>
      <c r="IK471" s="298"/>
      <c r="IL471" s="298"/>
      <c r="IM471" s="298"/>
      <c r="IN471" s="298"/>
      <c r="IO471" s="298"/>
      <c r="IP471" s="298"/>
      <c r="IQ471" s="298"/>
      <c r="IR471" s="298"/>
      <c r="IS471" s="298"/>
      <c r="IT471" s="298"/>
      <c r="IU471" s="298"/>
      <c r="IV471" s="298"/>
    </row>
    <row r="472" spans="1:256" ht="60" customHeight="1">
      <c r="A472" s="130" t="s">
        <v>479</v>
      </c>
      <c r="B472" s="131">
        <v>30020811</v>
      </c>
      <c r="C472" s="132">
        <v>8</v>
      </c>
      <c r="D472" s="133" t="s">
        <v>26</v>
      </c>
      <c r="E472" s="133" t="s">
        <v>15</v>
      </c>
      <c r="F472" s="134"/>
      <c r="G472" s="135"/>
      <c r="H472" s="136"/>
      <c r="I472" s="137"/>
      <c r="J472" s="138"/>
      <c r="K472" s="139"/>
      <c r="L472" s="187">
        <v>41893</v>
      </c>
      <c r="M472" s="187">
        <v>41898</v>
      </c>
    </row>
    <row r="473" spans="1:256" ht="60" customHeight="1">
      <c r="A473" s="287" t="s">
        <v>1504</v>
      </c>
      <c r="B473" s="288">
        <v>30010231</v>
      </c>
      <c r="C473" s="289">
        <v>1</v>
      </c>
      <c r="D473" s="290" t="s">
        <v>26</v>
      </c>
      <c r="E473" s="290" t="s">
        <v>15</v>
      </c>
      <c r="F473" s="300" t="s">
        <v>1502</v>
      </c>
      <c r="G473" s="292"/>
      <c r="H473" s="458"/>
      <c r="I473" s="301"/>
      <c r="J473" s="295"/>
      <c r="K473" s="296"/>
      <c r="L473" s="297">
        <v>42502</v>
      </c>
      <c r="M473" s="297">
        <v>42507</v>
      </c>
    </row>
    <row r="474" spans="1:256" ht="60" customHeight="1">
      <c r="A474" s="30" t="s">
        <v>480</v>
      </c>
      <c r="B474" s="31">
        <v>21010942</v>
      </c>
      <c r="C474" s="32">
        <v>3</v>
      </c>
      <c r="D474" s="33" t="s">
        <v>26</v>
      </c>
      <c r="E474" s="33" t="s">
        <v>9</v>
      </c>
      <c r="F474" s="34" t="s">
        <v>1552</v>
      </c>
      <c r="G474" s="35"/>
      <c r="H474" s="36" t="s">
        <v>22</v>
      </c>
      <c r="I474" s="45" t="s">
        <v>11</v>
      </c>
      <c r="J474" s="38" t="s">
        <v>110</v>
      </c>
      <c r="K474" s="39"/>
      <c r="L474" s="199" t="s">
        <v>1124</v>
      </c>
      <c r="M474" s="191" t="s">
        <v>1109</v>
      </c>
    </row>
    <row r="475" spans="1:256" s="141" customFormat="1" ht="60" customHeight="1">
      <c r="A475" s="30" t="s">
        <v>481</v>
      </c>
      <c r="B475" s="31">
        <v>21020781</v>
      </c>
      <c r="C475" s="32">
        <v>2</v>
      </c>
      <c r="D475" s="33" t="s">
        <v>26</v>
      </c>
      <c r="E475" s="33" t="s">
        <v>15</v>
      </c>
      <c r="F475" s="34" t="s">
        <v>1637</v>
      </c>
      <c r="G475" s="35"/>
      <c r="H475" s="36" t="s">
        <v>29</v>
      </c>
      <c r="I475" s="37"/>
      <c r="J475" s="38" t="s">
        <v>482</v>
      </c>
      <c r="K475" s="39"/>
      <c r="L475" s="199"/>
      <c r="M475" s="191"/>
      <c r="N475" s="140"/>
      <c r="O475" s="140"/>
      <c r="P475" s="140"/>
      <c r="Q475" s="140"/>
      <c r="R475" s="140"/>
      <c r="S475" s="140"/>
      <c r="T475" s="140"/>
      <c r="U475" s="140"/>
      <c r="V475" s="140"/>
      <c r="W475" s="140"/>
      <c r="X475" s="140"/>
      <c r="Y475" s="140"/>
      <c r="Z475" s="140"/>
      <c r="AA475" s="140"/>
      <c r="AB475" s="140"/>
      <c r="AC475" s="140"/>
      <c r="AD475" s="140"/>
      <c r="AE475" s="140"/>
      <c r="AF475" s="140"/>
      <c r="AG475" s="140"/>
      <c r="AH475" s="140"/>
      <c r="AI475" s="140"/>
      <c r="AJ475" s="140"/>
      <c r="AK475" s="140"/>
      <c r="AL475" s="140"/>
      <c r="AM475" s="140"/>
      <c r="AN475" s="140"/>
      <c r="AO475" s="140"/>
      <c r="AP475" s="140"/>
      <c r="AQ475" s="140"/>
      <c r="AR475" s="140"/>
      <c r="AS475" s="140"/>
      <c r="AT475" s="140"/>
      <c r="AU475" s="140"/>
      <c r="AV475" s="140"/>
      <c r="AW475" s="140"/>
      <c r="AX475" s="140"/>
      <c r="AY475" s="140"/>
      <c r="AZ475" s="140"/>
      <c r="BA475" s="140"/>
      <c r="BB475" s="140"/>
      <c r="BC475" s="140"/>
      <c r="BD475" s="140"/>
      <c r="BE475" s="140"/>
      <c r="BF475" s="140"/>
      <c r="BG475" s="140"/>
      <c r="BH475" s="140"/>
      <c r="BI475" s="140"/>
      <c r="BJ475" s="140"/>
      <c r="BK475" s="140"/>
      <c r="BL475" s="140"/>
      <c r="BM475" s="140"/>
      <c r="BN475" s="140"/>
      <c r="BO475" s="140"/>
      <c r="BP475" s="140"/>
      <c r="BQ475" s="140"/>
      <c r="BR475" s="140"/>
      <c r="BS475" s="140"/>
      <c r="BT475" s="140"/>
      <c r="BU475" s="140"/>
      <c r="BV475" s="140"/>
      <c r="BW475" s="140"/>
      <c r="BX475" s="140"/>
      <c r="BY475" s="140"/>
      <c r="BZ475" s="140"/>
      <c r="CA475" s="140"/>
      <c r="CB475" s="140"/>
      <c r="CC475" s="140"/>
      <c r="CD475" s="140"/>
      <c r="CE475" s="140"/>
      <c r="CF475" s="140"/>
      <c r="CG475" s="140"/>
      <c r="CH475" s="140"/>
      <c r="CI475" s="140"/>
      <c r="CJ475" s="140"/>
      <c r="CK475" s="140"/>
      <c r="CL475" s="140"/>
      <c r="CM475" s="140"/>
      <c r="CN475" s="140"/>
      <c r="CO475" s="140"/>
      <c r="CP475" s="140"/>
      <c r="CQ475" s="140"/>
      <c r="CR475" s="140"/>
      <c r="CS475" s="140"/>
      <c r="CT475" s="140"/>
      <c r="CU475" s="140"/>
      <c r="CV475" s="140"/>
      <c r="CW475" s="140"/>
      <c r="CX475" s="140"/>
      <c r="CY475" s="140"/>
      <c r="CZ475" s="140"/>
      <c r="DA475" s="140"/>
      <c r="DB475" s="140"/>
      <c r="DC475" s="140"/>
      <c r="DD475" s="140"/>
      <c r="DE475" s="140"/>
      <c r="DF475" s="140"/>
      <c r="DG475" s="140"/>
      <c r="DH475" s="140"/>
      <c r="DI475" s="140"/>
      <c r="DJ475" s="140"/>
      <c r="DK475" s="140"/>
      <c r="DL475" s="140"/>
      <c r="DM475" s="140"/>
      <c r="DN475" s="140"/>
      <c r="DO475" s="140"/>
      <c r="DP475" s="140"/>
      <c r="DQ475" s="140"/>
      <c r="DR475" s="140"/>
      <c r="DS475" s="140"/>
      <c r="DT475" s="140"/>
      <c r="DU475" s="140"/>
      <c r="DV475" s="140"/>
      <c r="DW475" s="140"/>
      <c r="DX475" s="140"/>
      <c r="DY475" s="140"/>
      <c r="DZ475" s="140"/>
      <c r="EA475" s="140"/>
      <c r="EB475" s="140"/>
      <c r="EC475" s="140"/>
      <c r="ED475" s="140"/>
      <c r="EE475" s="140"/>
      <c r="EF475" s="140"/>
      <c r="EG475" s="140"/>
      <c r="EH475" s="140"/>
      <c r="EI475" s="140"/>
      <c r="EJ475" s="140"/>
      <c r="EK475" s="140"/>
      <c r="EL475" s="140"/>
      <c r="EM475" s="140"/>
      <c r="EN475" s="140"/>
      <c r="EO475" s="140"/>
      <c r="EP475" s="140"/>
      <c r="EQ475" s="140"/>
      <c r="ER475" s="140"/>
      <c r="ES475" s="140"/>
      <c r="ET475" s="140"/>
      <c r="EU475" s="140"/>
      <c r="EV475" s="140"/>
      <c r="EW475" s="140"/>
      <c r="EX475" s="140"/>
      <c r="EY475" s="140"/>
      <c r="EZ475" s="140"/>
      <c r="FA475" s="140"/>
      <c r="FB475" s="140"/>
      <c r="FC475" s="140"/>
      <c r="FD475" s="140"/>
      <c r="FE475" s="140"/>
      <c r="FF475" s="140"/>
      <c r="FG475" s="140"/>
      <c r="FH475" s="140"/>
      <c r="FI475" s="140"/>
      <c r="FJ475" s="140"/>
      <c r="FK475" s="140"/>
      <c r="FL475" s="140"/>
      <c r="FM475" s="140"/>
      <c r="FN475" s="140"/>
      <c r="FO475" s="140"/>
      <c r="FP475" s="140"/>
      <c r="FQ475" s="140"/>
      <c r="FR475" s="140"/>
      <c r="FS475" s="140"/>
      <c r="FT475" s="140"/>
      <c r="FU475" s="140"/>
      <c r="FV475" s="140"/>
      <c r="FW475" s="140"/>
      <c r="FX475" s="140"/>
      <c r="FY475" s="140"/>
      <c r="FZ475" s="140"/>
      <c r="GA475" s="140"/>
      <c r="GB475" s="140"/>
      <c r="GC475" s="140"/>
      <c r="GD475" s="140"/>
      <c r="GE475" s="140"/>
      <c r="GF475" s="140"/>
      <c r="GG475" s="140"/>
      <c r="GH475" s="140"/>
      <c r="GI475" s="140"/>
      <c r="GJ475" s="140"/>
      <c r="GK475" s="140"/>
      <c r="GL475" s="140"/>
      <c r="GM475" s="140"/>
      <c r="GN475" s="140"/>
      <c r="GO475" s="140"/>
      <c r="GP475" s="140"/>
      <c r="GQ475" s="140"/>
      <c r="GR475" s="140"/>
      <c r="GS475" s="140"/>
      <c r="GT475" s="140"/>
      <c r="GU475" s="140"/>
      <c r="GV475" s="140"/>
      <c r="GW475" s="140"/>
      <c r="GX475" s="140"/>
      <c r="GY475" s="140"/>
      <c r="GZ475" s="140"/>
      <c r="HA475" s="140"/>
      <c r="HB475" s="140"/>
      <c r="HC475" s="140"/>
      <c r="HD475" s="140"/>
      <c r="HE475" s="140"/>
      <c r="HF475" s="140"/>
      <c r="HG475" s="140"/>
      <c r="HH475" s="140"/>
      <c r="HI475" s="140"/>
      <c r="HJ475" s="140"/>
      <c r="HK475" s="140"/>
      <c r="HL475" s="140"/>
      <c r="HM475" s="140"/>
      <c r="HN475" s="140"/>
      <c r="HO475" s="140"/>
      <c r="HP475" s="140"/>
      <c r="HQ475" s="140"/>
      <c r="HR475" s="140"/>
      <c r="HS475" s="140"/>
      <c r="HT475" s="140"/>
      <c r="HU475" s="140"/>
      <c r="HV475" s="140"/>
      <c r="HW475" s="140"/>
      <c r="HX475" s="140"/>
      <c r="HY475" s="140"/>
      <c r="HZ475" s="140"/>
      <c r="IA475" s="140"/>
      <c r="IB475" s="140"/>
      <c r="IC475" s="140"/>
      <c r="ID475" s="140"/>
      <c r="IE475" s="140"/>
      <c r="IF475" s="140"/>
      <c r="IG475" s="140"/>
      <c r="IH475" s="140"/>
      <c r="II475" s="140"/>
      <c r="IJ475" s="140"/>
      <c r="IK475" s="140"/>
      <c r="IL475" s="140"/>
      <c r="IM475" s="140"/>
      <c r="IN475" s="140"/>
      <c r="IO475" s="140"/>
      <c r="IP475" s="140"/>
      <c r="IQ475" s="140"/>
      <c r="IR475" s="140"/>
      <c r="IS475" s="140"/>
      <c r="IT475" s="140"/>
      <c r="IU475" s="140"/>
      <c r="IV475" s="140"/>
    </row>
    <row r="476" spans="1:256" ht="60" customHeight="1">
      <c r="A476" s="30" t="s">
        <v>483</v>
      </c>
      <c r="B476" s="31">
        <v>21120042</v>
      </c>
      <c r="C476" s="32">
        <v>4</v>
      </c>
      <c r="D476" s="33" t="s">
        <v>82</v>
      </c>
      <c r="E476" s="33" t="s">
        <v>9</v>
      </c>
      <c r="F476" s="40"/>
      <c r="G476" s="35"/>
      <c r="H476" s="36" t="s">
        <v>84</v>
      </c>
      <c r="I476" s="37"/>
      <c r="J476" s="42"/>
      <c r="K476" s="43"/>
      <c r="L476" s="199"/>
      <c r="M476" s="194"/>
    </row>
    <row r="477" spans="1:256" s="141" customFormat="1" ht="60" customHeight="1">
      <c r="A477" s="130" t="s">
        <v>484</v>
      </c>
      <c r="B477" s="131">
        <v>30010731</v>
      </c>
      <c r="C477" s="132">
        <v>1</v>
      </c>
      <c r="D477" s="133" t="s">
        <v>26</v>
      </c>
      <c r="E477" s="133" t="s">
        <v>15</v>
      </c>
      <c r="F477" s="134"/>
      <c r="G477" s="135"/>
      <c r="H477" s="136"/>
      <c r="I477" s="137"/>
      <c r="J477" s="138"/>
      <c r="K477" s="139"/>
      <c r="L477" s="187"/>
      <c r="M477" s="193"/>
      <c r="N477" s="140"/>
      <c r="O477" s="140"/>
      <c r="P477" s="140"/>
      <c r="Q477" s="140"/>
      <c r="R477" s="140"/>
      <c r="S477" s="140"/>
      <c r="T477" s="140"/>
      <c r="U477" s="140"/>
      <c r="V477" s="140"/>
      <c r="W477" s="140"/>
      <c r="X477" s="140"/>
      <c r="Y477" s="140"/>
      <c r="Z477" s="140"/>
      <c r="AA477" s="140"/>
      <c r="AB477" s="140"/>
      <c r="AC477" s="140"/>
      <c r="AD477" s="140"/>
      <c r="AE477" s="140"/>
      <c r="AF477" s="140"/>
      <c r="AG477" s="140"/>
      <c r="AH477" s="140"/>
      <c r="AI477" s="140"/>
      <c r="AJ477" s="140"/>
      <c r="AK477" s="140"/>
      <c r="AL477" s="140"/>
      <c r="AM477" s="140"/>
      <c r="AN477" s="140"/>
      <c r="AO477" s="140"/>
      <c r="AP477" s="140"/>
      <c r="AQ477" s="140"/>
      <c r="AR477" s="140"/>
      <c r="AS477" s="140"/>
      <c r="AT477" s="140"/>
      <c r="AU477" s="140"/>
      <c r="AV477" s="140"/>
      <c r="AW477" s="140"/>
      <c r="AX477" s="140"/>
      <c r="AY477" s="140"/>
      <c r="AZ477" s="140"/>
      <c r="BA477" s="140"/>
      <c r="BB477" s="140"/>
      <c r="BC477" s="140"/>
      <c r="BD477" s="140"/>
      <c r="BE477" s="140"/>
      <c r="BF477" s="140"/>
      <c r="BG477" s="140"/>
      <c r="BH477" s="140"/>
      <c r="BI477" s="140"/>
      <c r="BJ477" s="140"/>
      <c r="BK477" s="140"/>
      <c r="BL477" s="140"/>
      <c r="BM477" s="140"/>
      <c r="BN477" s="140"/>
      <c r="BO477" s="140"/>
      <c r="BP477" s="140"/>
      <c r="BQ477" s="140"/>
      <c r="BR477" s="140"/>
      <c r="BS477" s="140"/>
      <c r="BT477" s="140"/>
      <c r="BU477" s="140"/>
      <c r="BV477" s="140"/>
      <c r="BW477" s="140"/>
      <c r="BX477" s="140"/>
      <c r="BY477" s="140"/>
      <c r="BZ477" s="140"/>
      <c r="CA477" s="140"/>
      <c r="CB477" s="140"/>
      <c r="CC477" s="140"/>
      <c r="CD477" s="140"/>
      <c r="CE477" s="140"/>
      <c r="CF477" s="140"/>
      <c r="CG477" s="140"/>
      <c r="CH477" s="140"/>
      <c r="CI477" s="140"/>
      <c r="CJ477" s="140"/>
      <c r="CK477" s="140"/>
      <c r="CL477" s="140"/>
      <c r="CM477" s="140"/>
      <c r="CN477" s="140"/>
      <c r="CO477" s="140"/>
      <c r="CP477" s="140"/>
      <c r="CQ477" s="140"/>
      <c r="CR477" s="140"/>
      <c r="CS477" s="140"/>
      <c r="CT477" s="140"/>
      <c r="CU477" s="140"/>
      <c r="CV477" s="140"/>
      <c r="CW477" s="140"/>
      <c r="CX477" s="140"/>
      <c r="CY477" s="140"/>
      <c r="CZ477" s="140"/>
      <c r="DA477" s="140"/>
      <c r="DB477" s="140"/>
      <c r="DC477" s="140"/>
      <c r="DD477" s="140"/>
      <c r="DE477" s="140"/>
      <c r="DF477" s="140"/>
      <c r="DG477" s="140"/>
      <c r="DH477" s="140"/>
      <c r="DI477" s="140"/>
      <c r="DJ477" s="140"/>
      <c r="DK477" s="140"/>
      <c r="DL477" s="140"/>
      <c r="DM477" s="140"/>
      <c r="DN477" s="140"/>
      <c r="DO477" s="140"/>
      <c r="DP477" s="140"/>
      <c r="DQ477" s="140"/>
      <c r="DR477" s="140"/>
      <c r="DS477" s="140"/>
      <c r="DT477" s="140"/>
      <c r="DU477" s="140"/>
      <c r="DV477" s="140"/>
      <c r="DW477" s="140"/>
      <c r="DX477" s="140"/>
      <c r="DY477" s="140"/>
      <c r="DZ477" s="140"/>
      <c r="EA477" s="140"/>
      <c r="EB477" s="140"/>
      <c r="EC477" s="140"/>
      <c r="ED477" s="140"/>
      <c r="EE477" s="140"/>
      <c r="EF477" s="140"/>
      <c r="EG477" s="140"/>
      <c r="EH477" s="140"/>
      <c r="EI477" s="140"/>
      <c r="EJ477" s="140"/>
      <c r="EK477" s="140"/>
      <c r="EL477" s="140"/>
      <c r="EM477" s="140"/>
      <c r="EN477" s="140"/>
      <c r="EO477" s="140"/>
      <c r="EP477" s="140"/>
      <c r="EQ477" s="140"/>
      <c r="ER477" s="140"/>
      <c r="ES477" s="140"/>
      <c r="ET477" s="140"/>
      <c r="EU477" s="140"/>
      <c r="EV477" s="140"/>
      <c r="EW477" s="140"/>
      <c r="EX477" s="140"/>
      <c r="EY477" s="140"/>
      <c r="EZ477" s="140"/>
      <c r="FA477" s="140"/>
      <c r="FB477" s="140"/>
      <c r="FC477" s="140"/>
      <c r="FD477" s="140"/>
      <c r="FE477" s="140"/>
      <c r="FF477" s="140"/>
      <c r="FG477" s="140"/>
      <c r="FH477" s="140"/>
      <c r="FI477" s="140"/>
      <c r="FJ477" s="140"/>
      <c r="FK477" s="140"/>
      <c r="FL477" s="140"/>
      <c r="FM477" s="140"/>
      <c r="FN477" s="140"/>
      <c r="FO477" s="140"/>
      <c r="FP477" s="140"/>
      <c r="FQ477" s="140"/>
      <c r="FR477" s="140"/>
      <c r="FS477" s="140"/>
      <c r="FT477" s="140"/>
      <c r="FU477" s="140"/>
      <c r="FV477" s="140"/>
      <c r="FW477" s="140"/>
      <c r="FX477" s="140"/>
      <c r="FY477" s="140"/>
      <c r="FZ477" s="140"/>
      <c r="GA477" s="140"/>
      <c r="GB477" s="140"/>
      <c r="GC477" s="140"/>
      <c r="GD477" s="140"/>
      <c r="GE477" s="140"/>
      <c r="GF477" s="140"/>
      <c r="GG477" s="140"/>
      <c r="GH477" s="140"/>
      <c r="GI477" s="140"/>
      <c r="GJ477" s="140"/>
      <c r="GK477" s="140"/>
      <c r="GL477" s="140"/>
      <c r="GM477" s="140"/>
      <c r="GN477" s="140"/>
      <c r="GO477" s="140"/>
      <c r="GP477" s="140"/>
      <c r="GQ477" s="140"/>
      <c r="GR477" s="140"/>
      <c r="GS477" s="140"/>
      <c r="GT477" s="140"/>
      <c r="GU477" s="140"/>
      <c r="GV477" s="140"/>
      <c r="GW477" s="140"/>
      <c r="GX477" s="140"/>
      <c r="GY477" s="140"/>
      <c r="GZ477" s="140"/>
      <c r="HA477" s="140"/>
      <c r="HB477" s="140"/>
      <c r="HC477" s="140"/>
      <c r="HD477" s="140"/>
      <c r="HE477" s="140"/>
      <c r="HF477" s="140"/>
      <c r="HG477" s="140"/>
      <c r="HH477" s="140"/>
      <c r="HI477" s="140"/>
      <c r="HJ477" s="140"/>
      <c r="HK477" s="140"/>
      <c r="HL477" s="140"/>
      <c r="HM477" s="140"/>
      <c r="HN477" s="140"/>
      <c r="HO477" s="140"/>
      <c r="HP477" s="140"/>
      <c r="HQ477" s="140"/>
      <c r="HR477" s="140"/>
      <c r="HS477" s="140"/>
      <c r="HT477" s="140"/>
      <c r="HU477" s="140"/>
      <c r="HV477" s="140"/>
      <c r="HW477" s="140"/>
      <c r="HX477" s="140"/>
      <c r="HY477" s="140"/>
      <c r="HZ477" s="140"/>
      <c r="IA477" s="140"/>
      <c r="IB477" s="140"/>
      <c r="IC477" s="140"/>
      <c r="ID477" s="140"/>
      <c r="IE477" s="140"/>
      <c r="IF477" s="140"/>
      <c r="IG477" s="140"/>
      <c r="IH477" s="140"/>
      <c r="II477" s="140"/>
      <c r="IJ477" s="140"/>
      <c r="IK477" s="140"/>
      <c r="IL477" s="140"/>
      <c r="IM477" s="140"/>
      <c r="IN477" s="140"/>
      <c r="IO477" s="140"/>
      <c r="IP477" s="140"/>
      <c r="IQ477" s="140"/>
      <c r="IR477" s="140"/>
      <c r="IS477" s="140"/>
      <c r="IT477" s="140"/>
      <c r="IU477" s="140"/>
      <c r="IV477" s="140"/>
    </row>
    <row r="478" spans="1:256" s="141" customFormat="1" ht="60" customHeight="1">
      <c r="A478" s="30" t="s">
        <v>485</v>
      </c>
      <c r="B478" s="31">
        <v>21020721</v>
      </c>
      <c r="C478" s="32">
        <v>2</v>
      </c>
      <c r="D478" s="33" t="s">
        <v>26</v>
      </c>
      <c r="E478" s="33" t="s">
        <v>15</v>
      </c>
      <c r="F478" s="34" t="s">
        <v>1645</v>
      </c>
      <c r="G478" s="35"/>
      <c r="H478" s="36" t="s">
        <v>29</v>
      </c>
      <c r="I478" s="37"/>
      <c r="J478" s="38" t="s">
        <v>486</v>
      </c>
      <c r="K478" s="39"/>
      <c r="L478" s="199"/>
      <c r="M478" s="191"/>
      <c r="N478" s="140"/>
      <c r="O478" s="140"/>
      <c r="P478" s="140"/>
      <c r="Q478" s="140"/>
      <c r="R478" s="140"/>
      <c r="S478" s="140"/>
      <c r="T478" s="140"/>
      <c r="U478" s="140"/>
      <c r="V478" s="140"/>
      <c r="W478" s="140"/>
      <c r="X478" s="140"/>
      <c r="Y478" s="140"/>
      <c r="Z478" s="140"/>
      <c r="AA478" s="140"/>
      <c r="AB478" s="140"/>
      <c r="AC478" s="140"/>
      <c r="AD478" s="140"/>
      <c r="AE478" s="140"/>
      <c r="AF478" s="140"/>
      <c r="AG478" s="140"/>
      <c r="AH478" s="140"/>
      <c r="AI478" s="140"/>
      <c r="AJ478" s="140"/>
      <c r="AK478" s="140"/>
      <c r="AL478" s="140"/>
      <c r="AM478" s="140"/>
      <c r="AN478" s="140"/>
      <c r="AO478" s="140"/>
      <c r="AP478" s="140"/>
      <c r="AQ478" s="140"/>
      <c r="AR478" s="140"/>
      <c r="AS478" s="140"/>
      <c r="AT478" s="140"/>
      <c r="AU478" s="140"/>
      <c r="AV478" s="140"/>
      <c r="AW478" s="140"/>
      <c r="AX478" s="140"/>
      <c r="AY478" s="140"/>
      <c r="AZ478" s="140"/>
      <c r="BA478" s="140"/>
      <c r="BB478" s="140"/>
      <c r="BC478" s="140"/>
      <c r="BD478" s="140"/>
      <c r="BE478" s="140"/>
      <c r="BF478" s="140"/>
      <c r="BG478" s="140"/>
      <c r="BH478" s="140"/>
      <c r="BI478" s="140"/>
      <c r="BJ478" s="140"/>
      <c r="BK478" s="140"/>
      <c r="BL478" s="140"/>
      <c r="BM478" s="140"/>
      <c r="BN478" s="140"/>
      <c r="BO478" s="140"/>
      <c r="BP478" s="140"/>
      <c r="BQ478" s="140"/>
      <c r="BR478" s="140"/>
      <c r="BS478" s="140"/>
      <c r="BT478" s="140"/>
      <c r="BU478" s="140"/>
      <c r="BV478" s="140"/>
      <c r="BW478" s="140"/>
      <c r="BX478" s="140"/>
      <c r="BY478" s="140"/>
      <c r="BZ478" s="140"/>
      <c r="CA478" s="140"/>
      <c r="CB478" s="140"/>
      <c r="CC478" s="140"/>
      <c r="CD478" s="140"/>
      <c r="CE478" s="140"/>
      <c r="CF478" s="140"/>
      <c r="CG478" s="140"/>
      <c r="CH478" s="140"/>
      <c r="CI478" s="140"/>
      <c r="CJ478" s="140"/>
      <c r="CK478" s="140"/>
      <c r="CL478" s="140"/>
      <c r="CM478" s="140"/>
      <c r="CN478" s="140"/>
      <c r="CO478" s="140"/>
      <c r="CP478" s="140"/>
      <c r="CQ478" s="140"/>
      <c r="CR478" s="140"/>
      <c r="CS478" s="140"/>
      <c r="CT478" s="140"/>
      <c r="CU478" s="140"/>
      <c r="CV478" s="140"/>
      <c r="CW478" s="140"/>
      <c r="CX478" s="140"/>
      <c r="CY478" s="140"/>
      <c r="CZ478" s="140"/>
      <c r="DA478" s="140"/>
      <c r="DB478" s="140"/>
      <c r="DC478" s="140"/>
      <c r="DD478" s="140"/>
      <c r="DE478" s="140"/>
      <c r="DF478" s="140"/>
      <c r="DG478" s="140"/>
      <c r="DH478" s="140"/>
      <c r="DI478" s="140"/>
      <c r="DJ478" s="140"/>
      <c r="DK478" s="140"/>
      <c r="DL478" s="140"/>
      <c r="DM478" s="140"/>
      <c r="DN478" s="140"/>
      <c r="DO478" s="140"/>
      <c r="DP478" s="140"/>
      <c r="DQ478" s="140"/>
      <c r="DR478" s="140"/>
      <c r="DS478" s="140"/>
      <c r="DT478" s="140"/>
      <c r="DU478" s="140"/>
      <c r="DV478" s="140"/>
      <c r="DW478" s="140"/>
      <c r="DX478" s="140"/>
      <c r="DY478" s="140"/>
      <c r="DZ478" s="140"/>
      <c r="EA478" s="140"/>
      <c r="EB478" s="140"/>
      <c r="EC478" s="140"/>
      <c r="ED478" s="140"/>
      <c r="EE478" s="140"/>
      <c r="EF478" s="140"/>
      <c r="EG478" s="140"/>
      <c r="EH478" s="140"/>
      <c r="EI478" s="140"/>
      <c r="EJ478" s="140"/>
      <c r="EK478" s="140"/>
      <c r="EL478" s="140"/>
      <c r="EM478" s="140"/>
      <c r="EN478" s="140"/>
      <c r="EO478" s="140"/>
      <c r="EP478" s="140"/>
      <c r="EQ478" s="140"/>
      <c r="ER478" s="140"/>
      <c r="ES478" s="140"/>
      <c r="ET478" s="140"/>
      <c r="EU478" s="140"/>
      <c r="EV478" s="140"/>
      <c r="EW478" s="140"/>
      <c r="EX478" s="140"/>
      <c r="EY478" s="140"/>
      <c r="EZ478" s="140"/>
      <c r="FA478" s="140"/>
      <c r="FB478" s="140"/>
      <c r="FC478" s="140"/>
      <c r="FD478" s="140"/>
      <c r="FE478" s="140"/>
      <c r="FF478" s="140"/>
      <c r="FG478" s="140"/>
      <c r="FH478" s="140"/>
      <c r="FI478" s="140"/>
      <c r="FJ478" s="140"/>
      <c r="FK478" s="140"/>
      <c r="FL478" s="140"/>
      <c r="FM478" s="140"/>
      <c r="FN478" s="140"/>
      <c r="FO478" s="140"/>
      <c r="FP478" s="140"/>
      <c r="FQ478" s="140"/>
      <c r="FR478" s="140"/>
      <c r="FS478" s="140"/>
      <c r="FT478" s="140"/>
      <c r="FU478" s="140"/>
      <c r="FV478" s="140"/>
      <c r="FW478" s="140"/>
      <c r="FX478" s="140"/>
      <c r="FY478" s="140"/>
      <c r="FZ478" s="140"/>
      <c r="GA478" s="140"/>
      <c r="GB478" s="140"/>
      <c r="GC478" s="140"/>
      <c r="GD478" s="140"/>
      <c r="GE478" s="140"/>
      <c r="GF478" s="140"/>
      <c r="GG478" s="140"/>
      <c r="GH478" s="140"/>
      <c r="GI478" s="140"/>
      <c r="GJ478" s="140"/>
      <c r="GK478" s="140"/>
      <c r="GL478" s="140"/>
      <c r="GM478" s="140"/>
      <c r="GN478" s="140"/>
      <c r="GO478" s="140"/>
      <c r="GP478" s="140"/>
      <c r="GQ478" s="140"/>
      <c r="GR478" s="140"/>
      <c r="GS478" s="140"/>
      <c r="GT478" s="140"/>
      <c r="GU478" s="140"/>
      <c r="GV478" s="140"/>
      <c r="GW478" s="140"/>
      <c r="GX478" s="140"/>
      <c r="GY478" s="140"/>
      <c r="GZ478" s="140"/>
      <c r="HA478" s="140"/>
      <c r="HB478" s="140"/>
      <c r="HC478" s="140"/>
      <c r="HD478" s="140"/>
      <c r="HE478" s="140"/>
      <c r="HF478" s="140"/>
      <c r="HG478" s="140"/>
      <c r="HH478" s="140"/>
      <c r="HI478" s="140"/>
      <c r="HJ478" s="140"/>
      <c r="HK478" s="140"/>
      <c r="HL478" s="140"/>
      <c r="HM478" s="140"/>
      <c r="HN478" s="140"/>
      <c r="HO478" s="140"/>
      <c r="HP478" s="140"/>
      <c r="HQ478" s="140"/>
      <c r="HR478" s="140"/>
      <c r="HS478" s="140"/>
      <c r="HT478" s="140"/>
      <c r="HU478" s="140"/>
      <c r="HV478" s="140"/>
      <c r="HW478" s="140"/>
      <c r="HX478" s="140"/>
      <c r="HY478" s="140"/>
      <c r="HZ478" s="140"/>
      <c r="IA478" s="140"/>
      <c r="IB478" s="140"/>
      <c r="IC478" s="140"/>
      <c r="ID478" s="140"/>
      <c r="IE478" s="140"/>
      <c r="IF478" s="140"/>
      <c r="IG478" s="140"/>
      <c r="IH478" s="140"/>
      <c r="II478" s="140"/>
      <c r="IJ478" s="140"/>
      <c r="IK478" s="140"/>
      <c r="IL478" s="140"/>
      <c r="IM478" s="140"/>
      <c r="IN478" s="140"/>
      <c r="IO478" s="140"/>
      <c r="IP478" s="140"/>
      <c r="IQ478" s="140"/>
      <c r="IR478" s="140"/>
      <c r="IS478" s="140"/>
      <c r="IT478" s="140"/>
      <c r="IU478" s="140"/>
      <c r="IV478" s="140"/>
    </row>
    <row r="479" spans="1:256" ht="60" customHeight="1">
      <c r="A479" s="130" t="s">
        <v>487</v>
      </c>
      <c r="B479" s="131">
        <v>30010911</v>
      </c>
      <c r="C479" s="132">
        <v>6</v>
      </c>
      <c r="D479" s="133" t="s">
        <v>26</v>
      </c>
      <c r="E479" s="133" t="s">
        <v>15</v>
      </c>
      <c r="F479" s="134"/>
      <c r="G479" s="135"/>
      <c r="H479" s="136"/>
      <c r="I479" s="137"/>
      <c r="J479" s="138"/>
      <c r="K479" s="139"/>
      <c r="L479" s="187"/>
      <c r="M479" s="193"/>
    </row>
    <row r="480" spans="1:256" s="141" customFormat="1" ht="60" customHeight="1">
      <c r="A480" s="130" t="s">
        <v>488</v>
      </c>
      <c r="B480" s="131">
        <v>30010721</v>
      </c>
      <c r="C480" s="132">
        <v>6</v>
      </c>
      <c r="D480" s="133" t="s">
        <v>26</v>
      </c>
      <c r="E480" s="133" t="s">
        <v>15</v>
      </c>
      <c r="F480" s="134"/>
      <c r="G480" s="135"/>
      <c r="H480" s="136"/>
      <c r="I480" s="137"/>
      <c r="J480" s="138"/>
      <c r="K480" s="139"/>
      <c r="L480" s="187"/>
      <c r="M480" s="193"/>
      <c r="N480" s="140"/>
      <c r="O480" s="140"/>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0"/>
      <c r="AL480" s="140"/>
      <c r="AM480" s="140"/>
      <c r="AN480" s="140"/>
      <c r="AO480" s="140"/>
      <c r="AP480" s="140"/>
      <c r="AQ480" s="140"/>
      <c r="AR480" s="140"/>
      <c r="AS480" s="140"/>
      <c r="AT480" s="140"/>
      <c r="AU480" s="140"/>
      <c r="AV480" s="140"/>
      <c r="AW480" s="140"/>
      <c r="AX480" s="140"/>
      <c r="AY480" s="140"/>
      <c r="AZ480" s="140"/>
      <c r="BA480" s="140"/>
      <c r="BB480" s="140"/>
      <c r="BC480" s="140"/>
      <c r="BD480" s="140"/>
      <c r="BE480" s="140"/>
      <c r="BF480" s="140"/>
      <c r="BG480" s="140"/>
      <c r="BH480" s="140"/>
      <c r="BI480" s="140"/>
      <c r="BJ480" s="140"/>
      <c r="BK480" s="140"/>
      <c r="BL480" s="140"/>
      <c r="BM480" s="140"/>
      <c r="BN480" s="140"/>
      <c r="BO480" s="140"/>
      <c r="BP480" s="140"/>
      <c r="BQ480" s="140"/>
      <c r="BR480" s="140"/>
      <c r="BS480" s="140"/>
      <c r="BT480" s="140"/>
      <c r="BU480" s="140"/>
      <c r="BV480" s="140"/>
      <c r="BW480" s="140"/>
      <c r="BX480" s="140"/>
      <c r="BY480" s="140"/>
      <c r="BZ480" s="140"/>
      <c r="CA480" s="140"/>
      <c r="CB480" s="140"/>
      <c r="CC480" s="140"/>
      <c r="CD480" s="140"/>
      <c r="CE480" s="140"/>
      <c r="CF480" s="140"/>
      <c r="CG480" s="140"/>
      <c r="CH480" s="140"/>
      <c r="CI480" s="140"/>
      <c r="CJ480" s="140"/>
      <c r="CK480" s="140"/>
      <c r="CL480" s="140"/>
      <c r="CM480" s="140"/>
      <c r="CN480" s="140"/>
      <c r="CO480" s="140"/>
      <c r="CP480" s="140"/>
      <c r="CQ480" s="140"/>
      <c r="CR480" s="140"/>
      <c r="CS480" s="140"/>
      <c r="CT480" s="140"/>
      <c r="CU480" s="140"/>
      <c r="CV480" s="140"/>
      <c r="CW480" s="140"/>
      <c r="CX480" s="140"/>
      <c r="CY480" s="140"/>
      <c r="CZ480" s="140"/>
      <c r="DA480" s="140"/>
      <c r="DB480" s="140"/>
      <c r="DC480" s="140"/>
      <c r="DD480" s="140"/>
      <c r="DE480" s="140"/>
      <c r="DF480" s="140"/>
      <c r="DG480" s="140"/>
      <c r="DH480" s="140"/>
      <c r="DI480" s="140"/>
      <c r="DJ480" s="140"/>
      <c r="DK480" s="140"/>
      <c r="DL480" s="140"/>
      <c r="DM480" s="140"/>
      <c r="DN480" s="140"/>
      <c r="DO480" s="140"/>
      <c r="DP480" s="140"/>
      <c r="DQ480" s="140"/>
      <c r="DR480" s="140"/>
      <c r="DS480" s="140"/>
      <c r="DT480" s="140"/>
      <c r="DU480" s="140"/>
      <c r="DV480" s="140"/>
      <c r="DW480" s="140"/>
      <c r="DX480" s="140"/>
      <c r="DY480" s="140"/>
      <c r="DZ480" s="140"/>
      <c r="EA480" s="140"/>
      <c r="EB480" s="140"/>
      <c r="EC480" s="140"/>
      <c r="ED480" s="140"/>
      <c r="EE480" s="140"/>
      <c r="EF480" s="140"/>
      <c r="EG480" s="140"/>
      <c r="EH480" s="140"/>
      <c r="EI480" s="140"/>
      <c r="EJ480" s="140"/>
      <c r="EK480" s="140"/>
      <c r="EL480" s="140"/>
      <c r="EM480" s="140"/>
      <c r="EN480" s="140"/>
      <c r="EO480" s="140"/>
      <c r="EP480" s="140"/>
      <c r="EQ480" s="140"/>
      <c r="ER480" s="140"/>
      <c r="ES480" s="140"/>
      <c r="ET480" s="140"/>
      <c r="EU480" s="140"/>
      <c r="EV480" s="140"/>
      <c r="EW480" s="140"/>
      <c r="EX480" s="140"/>
      <c r="EY480" s="140"/>
      <c r="EZ480" s="140"/>
      <c r="FA480" s="140"/>
      <c r="FB480" s="140"/>
      <c r="FC480" s="140"/>
      <c r="FD480" s="140"/>
      <c r="FE480" s="140"/>
      <c r="FF480" s="140"/>
      <c r="FG480" s="140"/>
      <c r="FH480" s="140"/>
      <c r="FI480" s="140"/>
      <c r="FJ480" s="140"/>
      <c r="FK480" s="140"/>
      <c r="FL480" s="140"/>
      <c r="FM480" s="140"/>
      <c r="FN480" s="140"/>
      <c r="FO480" s="140"/>
      <c r="FP480" s="140"/>
      <c r="FQ480" s="140"/>
      <c r="FR480" s="140"/>
      <c r="FS480" s="140"/>
      <c r="FT480" s="140"/>
      <c r="FU480" s="140"/>
      <c r="FV480" s="140"/>
      <c r="FW480" s="140"/>
      <c r="FX480" s="140"/>
      <c r="FY480" s="140"/>
      <c r="FZ480" s="140"/>
      <c r="GA480" s="140"/>
      <c r="GB480" s="140"/>
      <c r="GC480" s="140"/>
      <c r="GD480" s="140"/>
      <c r="GE480" s="140"/>
      <c r="GF480" s="140"/>
      <c r="GG480" s="140"/>
      <c r="GH480" s="140"/>
      <c r="GI480" s="140"/>
      <c r="GJ480" s="140"/>
      <c r="GK480" s="140"/>
      <c r="GL480" s="140"/>
      <c r="GM480" s="140"/>
      <c r="GN480" s="140"/>
      <c r="GO480" s="140"/>
      <c r="GP480" s="140"/>
      <c r="GQ480" s="140"/>
      <c r="GR480" s="140"/>
      <c r="GS480" s="140"/>
      <c r="GT480" s="140"/>
      <c r="GU480" s="140"/>
      <c r="GV480" s="140"/>
      <c r="GW480" s="140"/>
      <c r="GX480" s="140"/>
      <c r="GY480" s="140"/>
      <c r="GZ480" s="140"/>
      <c r="HA480" s="140"/>
      <c r="HB480" s="140"/>
      <c r="HC480" s="140"/>
      <c r="HD480" s="140"/>
      <c r="HE480" s="140"/>
      <c r="HF480" s="140"/>
      <c r="HG480" s="140"/>
      <c r="HH480" s="140"/>
      <c r="HI480" s="140"/>
      <c r="HJ480" s="140"/>
      <c r="HK480" s="140"/>
      <c r="HL480" s="140"/>
      <c r="HM480" s="140"/>
      <c r="HN480" s="140"/>
      <c r="HO480" s="140"/>
      <c r="HP480" s="140"/>
      <c r="HQ480" s="140"/>
      <c r="HR480" s="140"/>
      <c r="HS480" s="140"/>
      <c r="HT480" s="140"/>
      <c r="HU480" s="140"/>
      <c r="HV480" s="140"/>
      <c r="HW480" s="140"/>
      <c r="HX480" s="140"/>
      <c r="HY480" s="140"/>
      <c r="HZ480" s="140"/>
      <c r="IA480" s="140"/>
      <c r="IB480" s="140"/>
      <c r="IC480" s="140"/>
      <c r="ID480" s="140"/>
      <c r="IE480" s="140"/>
      <c r="IF480" s="140"/>
      <c r="IG480" s="140"/>
      <c r="IH480" s="140"/>
      <c r="II480" s="140"/>
      <c r="IJ480" s="140"/>
      <c r="IK480" s="140"/>
      <c r="IL480" s="140"/>
      <c r="IM480" s="140"/>
      <c r="IN480" s="140"/>
      <c r="IO480" s="140"/>
      <c r="IP480" s="140"/>
      <c r="IQ480" s="140"/>
      <c r="IR480" s="140"/>
      <c r="IS480" s="140"/>
      <c r="IT480" s="140"/>
      <c r="IU480" s="140"/>
      <c r="IV480" s="140"/>
    </row>
    <row r="481" spans="1:256" s="117" customFormat="1" ht="60" customHeight="1">
      <c r="A481" s="30" t="s">
        <v>1028</v>
      </c>
      <c r="B481" s="31">
        <v>21060121</v>
      </c>
      <c r="C481" s="32">
        <v>5</v>
      </c>
      <c r="D481" s="33" t="s">
        <v>26</v>
      </c>
      <c r="E481" s="33" t="s">
        <v>15</v>
      </c>
      <c r="F481" s="34" t="s">
        <v>1646</v>
      </c>
      <c r="G481" s="44" t="s">
        <v>28</v>
      </c>
      <c r="H481" s="36" t="s">
        <v>30</v>
      </c>
      <c r="I481" s="37"/>
      <c r="J481" s="38" t="s">
        <v>489</v>
      </c>
      <c r="K481" s="39"/>
      <c r="L481" s="199"/>
      <c r="M481" s="191"/>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c r="CA481" s="116"/>
      <c r="CB481" s="116"/>
      <c r="CC481" s="116"/>
      <c r="CD481" s="116"/>
      <c r="CE481" s="116"/>
      <c r="CF481" s="116"/>
      <c r="CG481" s="116"/>
      <c r="CH481" s="116"/>
      <c r="CI481" s="116"/>
      <c r="CJ481" s="116"/>
      <c r="CK481" s="116"/>
      <c r="CL481" s="116"/>
      <c r="CM481" s="116"/>
      <c r="CN481" s="116"/>
      <c r="CO481" s="116"/>
      <c r="CP481" s="116"/>
      <c r="CQ481" s="116"/>
      <c r="CR481" s="116"/>
      <c r="CS481" s="116"/>
      <c r="CT481" s="116"/>
      <c r="CU481" s="116"/>
      <c r="CV481" s="116"/>
      <c r="CW481" s="116"/>
      <c r="CX481" s="116"/>
      <c r="CY481" s="116"/>
      <c r="CZ481" s="116"/>
      <c r="DA481" s="116"/>
      <c r="DB481" s="116"/>
      <c r="DC481" s="116"/>
      <c r="DD481" s="116"/>
      <c r="DE481" s="116"/>
      <c r="DF481" s="116"/>
      <c r="DG481" s="116"/>
      <c r="DH481" s="116"/>
      <c r="DI481" s="116"/>
      <c r="DJ481" s="116"/>
      <c r="DK481" s="116"/>
      <c r="DL481" s="116"/>
      <c r="DM481" s="116"/>
      <c r="DN481" s="116"/>
      <c r="DO481" s="116"/>
      <c r="DP481" s="116"/>
      <c r="DQ481" s="116"/>
      <c r="DR481" s="116"/>
      <c r="DS481" s="116"/>
      <c r="DT481" s="116"/>
      <c r="DU481" s="116"/>
      <c r="DV481" s="116"/>
      <c r="DW481" s="116"/>
      <c r="DX481" s="116"/>
      <c r="DY481" s="116"/>
      <c r="DZ481" s="116"/>
      <c r="EA481" s="116"/>
      <c r="EB481" s="116"/>
      <c r="EC481" s="116"/>
      <c r="ED481" s="116"/>
      <c r="EE481" s="116"/>
      <c r="EF481" s="116"/>
      <c r="EG481" s="116"/>
      <c r="EH481" s="116"/>
      <c r="EI481" s="116"/>
      <c r="EJ481" s="116"/>
      <c r="EK481" s="116"/>
      <c r="EL481" s="116"/>
      <c r="EM481" s="116"/>
      <c r="EN481" s="116"/>
      <c r="EO481" s="116"/>
      <c r="EP481" s="116"/>
      <c r="EQ481" s="116"/>
      <c r="ER481" s="116"/>
      <c r="ES481" s="116"/>
      <c r="ET481" s="116"/>
      <c r="EU481" s="116"/>
      <c r="EV481" s="116"/>
      <c r="EW481" s="116"/>
      <c r="EX481" s="116"/>
      <c r="EY481" s="116"/>
      <c r="EZ481" s="116"/>
      <c r="FA481" s="116"/>
      <c r="FB481" s="116"/>
      <c r="FC481" s="116"/>
      <c r="FD481" s="116"/>
      <c r="FE481" s="116"/>
      <c r="FF481" s="116"/>
      <c r="FG481" s="116"/>
      <c r="FH481" s="116"/>
      <c r="FI481" s="116"/>
      <c r="FJ481" s="116"/>
      <c r="FK481" s="116"/>
      <c r="FL481" s="116"/>
      <c r="FM481" s="116"/>
      <c r="FN481" s="116"/>
      <c r="FO481" s="116"/>
      <c r="FP481" s="116"/>
      <c r="FQ481" s="116"/>
      <c r="FR481" s="116"/>
      <c r="FS481" s="116"/>
      <c r="FT481" s="116"/>
      <c r="FU481" s="116"/>
      <c r="FV481" s="116"/>
      <c r="FW481" s="116"/>
      <c r="FX481" s="116"/>
      <c r="FY481" s="116"/>
      <c r="FZ481" s="116"/>
      <c r="GA481" s="116"/>
      <c r="GB481" s="116"/>
      <c r="GC481" s="116"/>
      <c r="GD481" s="116"/>
      <c r="GE481" s="116"/>
      <c r="GF481" s="116"/>
      <c r="GG481" s="116"/>
      <c r="GH481" s="116"/>
      <c r="GI481" s="116"/>
      <c r="GJ481" s="116"/>
      <c r="GK481" s="116"/>
      <c r="GL481" s="116"/>
      <c r="GM481" s="116"/>
      <c r="GN481" s="116"/>
      <c r="GO481" s="116"/>
      <c r="GP481" s="116"/>
      <c r="GQ481" s="116"/>
      <c r="GR481" s="116"/>
      <c r="GS481" s="116"/>
      <c r="GT481" s="116"/>
      <c r="GU481" s="116"/>
      <c r="GV481" s="116"/>
      <c r="GW481" s="116"/>
      <c r="GX481" s="116"/>
      <c r="GY481" s="116"/>
      <c r="GZ481" s="116"/>
      <c r="HA481" s="116"/>
      <c r="HB481" s="116"/>
      <c r="HC481" s="116"/>
      <c r="HD481" s="116"/>
      <c r="HE481" s="116"/>
      <c r="HF481" s="116"/>
      <c r="HG481" s="116"/>
      <c r="HH481" s="116"/>
      <c r="HI481" s="116"/>
      <c r="HJ481" s="116"/>
      <c r="HK481" s="116"/>
      <c r="HL481" s="116"/>
      <c r="HM481" s="116"/>
      <c r="HN481" s="116"/>
      <c r="HO481" s="116"/>
      <c r="HP481" s="116"/>
      <c r="HQ481" s="116"/>
      <c r="HR481" s="116"/>
      <c r="HS481" s="116"/>
      <c r="HT481" s="116"/>
      <c r="HU481" s="116"/>
      <c r="HV481" s="116"/>
      <c r="HW481" s="116"/>
      <c r="HX481" s="116"/>
      <c r="HY481" s="116"/>
      <c r="HZ481" s="116"/>
      <c r="IA481" s="116"/>
      <c r="IB481" s="116"/>
      <c r="IC481" s="116"/>
      <c r="ID481" s="116"/>
      <c r="IE481" s="116"/>
      <c r="IF481" s="116"/>
      <c r="IG481" s="116"/>
      <c r="IH481" s="116"/>
      <c r="II481" s="116"/>
      <c r="IJ481" s="116"/>
      <c r="IK481" s="116"/>
      <c r="IL481" s="116"/>
      <c r="IM481" s="116"/>
      <c r="IN481" s="116"/>
      <c r="IO481" s="116"/>
      <c r="IP481" s="116"/>
      <c r="IQ481" s="116"/>
      <c r="IR481" s="116"/>
      <c r="IS481" s="116"/>
      <c r="IT481" s="116"/>
      <c r="IU481" s="116"/>
      <c r="IV481" s="116"/>
    </row>
    <row r="482" spans="1:256" ht="60" customHeight="1">
      <c r="A482" s="130" t="s">
        <v>490</v>
      </c>
      <c r="B482" s="131">
        <v>30010951</v>
      </c>
      <c r="C482" s="132">
        <v>10</v>
      </c>
      <c r="D482" s="133" t="s">
        <v>26</v>
      </c>
      <c r="E482" s="133" t="s">
        <v>15</v>
      </c>
      <c r="F482" s="134"/>
      <c r="G482" s="135"/>
      <c r="H482" s="136"/>
      <c r="I482" s="137"/>
      <c r="J482" s="138"/>
      <c r="K482" s="139"/>
      <c r="L482" s="187"/>
      <c r="M482" s="193"/>
    </row>
    <row r="483" spans="1:256" ht="66.75" customHeight="1">
      <c r="A483" s="106" t="s">
        <v>1454</v>
      </c>
      <c r="B483" s="107">
        <v>30090321</v>
      </c>
      <c r="C483" s="108">
        <v>2</v>
      </c>
      <c r="D483" s="133" t="s">
        <v>1750</v>
      </c>
      <c r="E483" s="109" t="s">
        <v>15</v>
      </c>
      <c r="F483" s="229"/>
      <c r="G483" s="111"/>
      <c r="H483" s="112" t="s">
        <v>987</v>
      </c>
      <c r="I483" s="113"/>
      <c r="J483" s="114"/>
      <c r="K483" s="115"/>
      <c r="L483" s="186">
        <v>42376</v>
      </c>
      <c r="M483" s="488">
        <v>42384</v>
      </c>
    </row>
    <row r="484" spans="1:256" ht="75.75" customHeight="1">
      <c r="A484" s="30" t="s">
        <v>491</v>
      </c>
      <c r="B484" s="31">
        <v>21130491</v>
      </c>
      <c r="C484" s="32">
        <v>2</v>
      </c>
      <c r="D484" s="133" t="s">
        <v>1750</v>
      </c>
      <c r="E484" s="33" t="s">
        <v>15</v>
      </c>
      <c r="F484" s="34" t="s">
        <v>1647</v>
      </c>
      <c r="G484" s="50"/>
      <c r="H484" s="36" t="s">
        <v>45</v>
      </c>
      <c r="I484" s="37"/>
      <c r="J484" s="42"/>
      <c r="K484" s="43"/>
      <c r="L484" s="199"/>
      <c r="M484" s="194"/>
    </row>
    <row r="485" spans="1:256" ht="60" customHeight="1">
      <c r="A485" s="30" t="s">
        <v>1447</v>
      </c>
      <c r="B485" s="31">
        <v>21070031</v>
      </c>
      <c r="C485" s="32">
        <v>3</v>
      </c>
      <c r="D485" s="33" t="s">
        <v>26</v>
      </c>
      <c r="E485" s="33" t="s">
        <v>15</v>
      </c>
      <c r="F485" s="34" t="s">
        <v>1648</v>
      </c>
      <c r="G485" s="35"/>
      <c r="H485" s="36" t="s">
        <v>241</v>
      </c>
      <c r="I485" s="37"/>
      <c r="J485" s="38" t="s">
        <v>492</v>
      </c>
      <c r="K485" s="39"/>
      <c r="L485" s="199"/>
      <c r="M485" s="191"/>
    </row>
    <row r="486" spans="1:256" s="105" customFormat="1" ht="60" customHeight="1">
      <c r="A486" s="30" t="s">
        <v>1448</v>
      </c>
      <c r="B486" s="31">
        <v>21070111</v>
      </c>
      <c r="C486" s="32">
        <v>3</v>
      </c>
      <c r="D486" s="33" t="s">
        <v>26</v>
      </c>
      <c r="E486" s="33" t="s">
        <v>15</v>
      </c>
      <c r="F486" s="40"/>
      <c r="G486" s="35"/>
      <c r="H486" s="36" t="s">
        <v>241</v>
      </c>
      <c r="I486" s="37"/>
      <c r="J486" s="42"/>
      <c r="K486" s="43"/>
      <c r="L486" s="199"/>
      <c r="M486" s="19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c r="BM486" s="104"/>
      <c r="BN486" s="104"/>
      <c r="BO486" s="104"/>
      <c r="BP486" s="104"/>
      <c r="BQ486" s="104"/>
      <c r="BR486" s="104"/>
      <c r="BS486" s="104"/>
      <c r="BT486" s="104"/>
      <c r="BU486" s="104"/>
      <c r="BV486" s="104"/>
      <c r="BW486" s="104"/>
      <c r="BX486" s="104"/>
      <c r="BY486" s="104"/>
      <c r="BZ486" s="104"/>
      <c r="CA486" s="104"/>
      <c r="CB486" s="104"/>
      <c r="CC486" s="104"/>
      <c r="CD486" s="104"/>
      <c r="CE486" s="104"/>
      <c r="CF486" s="104"/>
      <c r="CG486" s="104"/>
      <c r="CH486" s="104"/>
      <c r="CI486" s="104"/>
      <c r="CJ486" s="104"/>
      <c r="CK486" s="104"/>
      <c r="CL486" s="104"/>
      <c r="CM486" s="104"/>
      <c r="CN486" s="104"/>
      <c r="CO486" s="104"/>
      <c r="CP486" s="104"/>
      <c r="CQ486" s="104"/>
      <c r="CR486" s="104"/>
      <c r="CS486" s="104"/>
      <c r="CT486" s="104"/>
      <c r="CU486" s="104"/>
      <c r="CV486" s="104"/>
      <c r="CW486" s="104"/>
      <c r="CX486" s="104"/>
      <c r="CY486" s="104"/>
      <c r="CZ486" s="104"/>
      <c r="DA486" s="104"/>
      <c r="DB486" s="104"/>
      <c r="DC486" s="104"/>
      <c r="DD486" s="104"/>
      <c r="DE486" s="104"/>
      <c r="DF486" s="104"/>
      <c r="DG486" s="104"/>
      <c r="DH486" s="104"/>
      <c r="DI486" s="104"/>
      <c r="DJ486" s="104"/>
      <c r="DK486" s="104"/>
      <c r="DL486" s="104"/>
      <c r="DM486" s="104"/>
      <c r="DN486" s="104"/>
      <c r="DO486" s="104"/>
      <c r="DP486" s="104"/>
      <c r="DQ486" s="104"/>
      <c r="DR486" s="104"/>
      <c r="DS486" s="104"/>
      <c r="DT486" s="104"/>
      <c r="DU486" s="104"/>
      <c r="DV486" s="104"/>
      <c r="DW486" s="104"/>
      <c r="DX486" s="104"/>
      <c r="DY486" s="104"/>
      <c r="DZ486" s="104"/>
      <c r="EA486" s="104"/>
      <c r="EB486" s="104"/>
      <c r="EC486" s="104"/>
      <c r="ED486" s="104"/>
      <c r="EE486" s="104"/>
      <c r="EF486" s="104"/>
      <c r="EG486" s="104"/>
      <c r="EH486" s="104"/>
      <c r="EI486" s="104"/>
      <c r="EJ486" s="104"/>
      <c r="EK486" s="104"/>
      <c r="EL486" s="104"/>
      <c r="EM486" s="104"/>
      <c r="EN486" s="104"/>
      <c r="EO486" s="104"/>
      <c r="EP486" s="104"/>
      <c r="EQ486" s="104"/>
      <c r="ER486" s="104"/>
      <c r="ES486" s="104"/>
      <c r="ET486" s="104"/>
      <c r="EU486" s="104"/>
      <c r="EV486" s="104"/>
      <c r="EW486" s="104"/>
      <c r="EX486" s="104"/>
      <c r="EY486" s="104"/>
      <c r="EZ486" s="104"/>
      <c r="FA486" s="104"/>
      <c r="FB486" s="104"/>
      <c r="FC486" s="104"/>
      <c r="FD486" s="104"/>
      <c r="FE486" s="104"/>
      <c r="FF486" s="104"/>
      <c r="FG486" s="104"/>
      <c r="FH486" s="104"/>
      <c r="FI486" s="104"/>
      <c r="FJ486" s="104"/>
      <c r="FK486" s="104"/>
      <c r="FL486" s="104"/>
      <c r="FM486" s="104"/>
      <c r="FN486" s="104"/>
      <c r="FO486" s="104"/>
      <c r="FP486" s="104"/>
      <c r="FQ486" s="104"/>
      <c r="FR486" s="104"/>
      <c r="FS486" s="104"/>
      <c r="FT486" s="104"/>
      <c r="FU486" s="104"/>
      <c r="FV486" s="104"/>
      <c r="FW486" s="104"/>
      <c r="FX486" s="104"/>
      <c r="FY486" s="104"/>
      <c r="FZ486" s="104"/>
      <c r="GA486" s="104"/>
      <c r="GB486" s="104"/>
      <c r="GC486" s="104"/>
      <c r="GD486" s="104"/>
      <c r="GE486" s="104"/>
      <c r="GF486" s="104"/>
      <c r="GG486" s="104"/>
      <c r="GH486" s="104"/>
      <c r="GI486" s="104"/>
      <c r="GJ486" s="104"/>
      <c r="GK486" s="104"/>
      <c r="GL486" s="104"/>
      <c r="GM486" s="104"/>
      <c r="GN486" s="104"/>
      <c r="GO486" s="104"/>
      <c r="GP486" s="104"/>
      <c r="GQ486" s="104"/>
      <c r="GR486" s="104"/>
      <c r="GS486" s="104"/>
      <c r="GT486" s="104"/>
      <c r="GU486" s="104"/>
      <c r="GV486" s="104"/>
      <c r="GW486" s="104"/>
      <c r="GX486" s="104"/>
      <c r="GY486" s="104"/>
      <c r="GZ486" s="104"/>
      <c r="HA486" s="104"/>
      <c r="HB486" s="104"/>
      <c r="HC486" s="104"/>
      <c r="HD486" s="104"/>
      <c r="HE486" s="104"/>
      <c r="HF486" s="104"/>
      <c r="HG486" s="104"/>
      <c r="HH486" s="104"/>
      <c r="HI486" s="104"/>
      <c r="HJ486" s="104"/>
      <c r="HK486" s="104"/>
      <c r="HL486" s="104"/>
      <c r="HM486" s="104"/>
      <c r="HN486" s="104"/>
      <c r="HO486" s="104"/>
      <c r="HP486" s="104"/>
      <c r="HQ486" s="104"/>
      <c r="HR486" s="104"/>
      <c r="HS486" s="104"/>
      <c r="HT486" s="104"/>
      <c r="HU486" s="104"/>
      <c r="HV486" s="104"/>
      <c r="HW486" s="104"/>
      <c r="HX486" s="104"/>
      <c r="HY486" s="104"/>
      <c r="HZ486" s="104"/>
      <c r="IA486" s="104"/>
      <c r="IB486" s="104"/>
      <c r="IC486" s="104"/>
      <c r="ID486" s="104"/>
      <c r="IE486" s="104"/>
      <c r="IF486" s="104"/>
      <c r="IG486" s="104"/>
      <c r="IH486" s="104"/>
      <c r="II486" s="104"/>
      <c r="IJ486" s="104"/>
      <c r="IK486" s="104"/>
      <c r="IL486" s="104"/>
      <c r="IM486" s="104"/>
      <c r="IN486" s="104"/>
      <c r="IO486" s="104"/>
      <c r="IP486" s="104"/>
      <c r="IQ486" s="104"/>
      <c r="IR486" s="104"/>
      <c r="IS486" s="104"/>
      <c r="IT486" s="104"/>
      <c r="IU486" s="104"/>
      <c r="IV486" s="104"/>
    </row>
    <row r="487" spans="1:256" s="117" customFormat="1" ht="60" customHeight="1">
      <c r="A487" s="30" t="s">
        <v>1449</v>
      </c>
      <c r="B487" s="31">
        <v>21070121</v>
      </c>
      <c r="C487" s="32">
        <v>3</v>
      </c>
      <c r="D487" s="33" t="s">
        <v>26</v>
      </c>
      <c r="E487" s="33" t="s">
        <v>15</v>
      </c>
      <c r="F487" s="40"/>
      <c r="G487" s="35"/>
      <c r="H487" s="36" t="s">
        <v>241</v>
      </c>
      <c r="I487" s="37"/>
      <c r="J487" s="42"/>
      <c r="K487" s="43"/>
      <c r="L487" s="199"/>
      <c r="M487" s="194"/>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c r="CA487" s="116"/>
      <c r="CB487" s="116"/>
      <c r="CC487" s="116"/>
      <c r="CD487" s="116"/>
      <c r="CE487" s="116"/>
      <c r="CF487" s="116"/>
      <c r="CG487" s="116"/>
      <c r="CH487" s="116"/>
      <c r="CI487" s="116"/>
      <c r="CJ487" s="116"/>
      <c r="CK487" s="116"/>
      <c r="CL487" s="116"/>
      <c r="CM487" s="116"/>
      <c r="CN487" s="116"/>
      <c r="CO487" s="116"/>
      <c r="CP487" s="116"/>
      <c r="CQ487" s="116"/>
      <c r="CR487" s="116"/>
      <c r="CS487" s="116"/>
      <c r="CT487" s="116"/>
      <c r="CU487" s="116"/>
      <c r="CV487" s="116"/>
      <c r="CW487" s="116"/>
      <c r="CX487" s="116"/>
      <c r="CY487" s="116"/>
      <c r="CZ487" s="116"/>
      <c r="DA487" s="116"/>
      <c r="DB487" s="116"/>
      <c r="DC487" s="116"/>
      <c r="DD487" s="116"/>
      <c r="DE487" s="116"/>
      <c r="DF487" s="116"/>
      <c r="DG487" s="116"/>
      <c r="DH487" s="116"/>
      <c r="DI487" s="116"/>
      <c r="DJ487" s="116"/>
      <c r="DK487" s="116"/>
      <c r="DL487" s="116"/>
      <c r="DM487" s="116"/>
      <c r="DN487" s="116"/>
      <c r="DO487" s="116"/>
      <c r="DP487" s="116"/>
      <c r="DQ487" s="116"/>
      <c r="DR487" s="116"/>
      <c r="DS487" s="116"/>
      <c r="DT487" s="116"/>
      <c r="DU487" s="116"/>
      <c r="DV487" s="116"/>
      <c r="DW487" s="116"/>
      <c r="DX487" s="116"/>
      <c r="DY487" s="116"/>
      <c r="DZ487" s="116"/>
      <c r="EA487" s="116"/>
      <c r="EB487" s="116"/>
      <c r="EC487" s="116"/>
      <c r="ED487" s="116"/>
      <c r="EE487" s="116"/>
      <c r="EF487" s="116"/>
      <c r="EG487" s="116"/>
      <c r="EH487" s="116"/>
      <c r="EI487" s="116"/>
      <c r="EJ487" s="116"/>
      <c r="EK487" s="116"/>
      <c r="EL487" s="116"/>
      <c r="EM487" s="116"/>
      <c r="EN487" s="116"/>
      <c r="EO487" s="116"/>
      <c r="EP487" s="116"/>
      <c r="EQ487" s="116"/>
      <c r="ER487" s="116"/>
      <c r="ES487" s="116"/>
      <c r="ET487" s="116"/>
      <c r="EU487" s="116"/>
      <c r="EV487" s="116"/>
      <c r="EW487" s="116"/>
      <c r="EX487" s="116"/>
      <c r="EY487" s="116"/>
      <c r="EZ487" s="116"/>
      <c r="FA487" s="116"/>
      <c r="FB487" s="116"/>
      <c r="FC487" s="116"/>
      <c r="FD487" s="116"/>
      <c r="FE487" s="116"/>
      <c r="FF487" s="116"/>
      <c r="FG487" s="116"/>
      <c r="FH487" s="116"/>
      <c r="FI487" s="116"/>
      <c r="FJ487" s="116"/>
      <c r="FK487" s="116"/>
      <c r="FL487" s="116"/>
      <c r="FM487" s="116"/>
      <c r="FN487" s="116"/>
      <c r="FO487" s="116"/>
      <c r="FP487" s="116"/>
      <c r="FQ487" s="116"/>
      <c r="FR487" s="116"/>
      <c r="FS487" s="116"/>
      <c r="FT487" s="116"/>
      <c r="FU487" s="116"/>
      <c r="FV487" s="116"/>
      <c r="FW487" s="116"/>
      <c r="FX487" s="116"/>
      <c r="FY487" s="116"/>
      <c r="FZ487" s="116"/>
      <c r="GA487" s="116"/>
      <c r="GB487" s="116"/>
      <c r="GC487" s="116"/>
      <c r="GD487" s="116"/>
      <c r="GE487" s="116"/>
      <c r="GF487" s="116"/>
      <c r="GG487" s="116"/>
      <c r="GH487" s="116"/>
      <c r="GI487" s="116"/>
      <c r="GJ487" s="116"/>
      <c r="GK487" s="116"/>
      <c r="GL487" s="116"/>
      <c r="GM487" s="116"/>
      <c r="GN487" s="116"/>
      <c r="GO487" s="116"/>
      <c r="GP487" s="116"/>
      <c r="GQ487" s="116"/>
      <c r="GR487" s="116"/>
      <c r="GS487" s="116"/>
      <c r="GT487" s="116"/>
      <c r="GU487" s="116"/>
      <c r="GV487" s="116"/>
      <c r="GW487" s="116"/>
      <c r="GX487" s="116"/>
      <c r="GY487" s="116"/>
      <c r="GZ487" s="116"/>
      <c r="HA487" s="116"/>
      <c r="HB487" s="116"/>
      <c r="HC487" s="116"/>
      <c r="HD487" s="116"/>
      <c r="HE487" s="116"/>
      <c r="HF487" s="116"/>
      <c r="HG487" s="116"/>
      <c r="HH487" s="116"/>
      <c r="HI487" s="116"/>
      <c r="HJ487" s="116"/>
      <c r="HK487" s="116"/>
      <c r="HL487" s="116"/>
      <c r="HM487" s="116"/>
      <c r="HN487" s="116"/>
      <c r="HO487" s="116"/>
      <c r="HP487" s="116"/>
      <c r="HQ487" s="116"/>
      <c r="HR487" s="116"/>
      <c r="HS487" s="116"/>
      <c r="HT487" s="116"/>
      <c r="HU487" s="116"/>
      <c r="HV487" s="116"/>
      <c r="HW487" s="116"/>
      <c r="HX487" s="116"/>
      <c r="HY487" s="116"/>
      <c r="HZ487" s="116"/>
      <c r="IA487" s="116"/>
      <c r="IB487" s="116"/>
      <c r="IC487" s="116"/>
      <c r="ID487" s="116"/>
      <c r="IE487" s="116"/>
      <c r="IF487" s="116"/>
      <c r="IG487" s="116"/>
      <c r="IH487" s="116"/>
      <c r="II487" s="116"/>
      <c r="IJ487" s="116"/>
      <c r="IK487" s="116"/>
      <c r="IL487" s="116"/>
      <c r="IM487" s="116"/>
      <c r="IN487" s="116"/>
      <c r="IO487" s="116"/>
      <c r="IP487" s="116"/>
      <c r="IQ487" s="116"/>
      <c r="IR487" s="116"/>
      <c r="IS487" s="116"/>
      <c r="IT487" s="116"/>
      <c r="IU487" s="116"/>
      <c r="IV487" s="116"/>
    </row>
    <row r="488" spans="1:256" s="141" customFormat="1" ht="60" customHeight="1">
      <c r="A488" s="94" t="s">
        <v>1450</v>
      </c>
      <c r="B488" s="95">
        <v>21070191</v>
      </c>
      <c r="C488" s="96">
        <v>1</v>
      </c>
      <c r="D488" s="97" t="s">
        <v>26</v>
      </c>
      <c r="E488" s="97" t="s">
        <v>15</v>
      </c>
      <c r="F488" s="98" t="s">
        <v>1633</v>
      </c>
      <c r="G488" s="221"/>
      <c r="H488" s="100" t="s">
        <v>102</v>
      </c>
      <c r="I488" s="225"/>
      <c r="J488" s="226" t="s">
        <v>1221</v>
      </c>
      <c r="K488" s="221"/>
      <c r="L488" s="227">
        <v>42075</v>
      </c>
      <c r="M488" s="227">
        <v>42080</v>
      </c>
      <c r="N488" s="140"/>
      <c r="O488" s="140"/>
      <c r="P488" s="140"/>
      <c r="Q488" s="140"/>
      <c r="R488" s="140"/>
      <c r="S488" s="140"/>
      <c r="T488" s="140"/>
      <c r="U488" s="140"/>
      <c r="V488" s="140"/>
      <c r="W488" s="140"/>
      <c r="X488" s="140"/>
      <c r="Y488" s="140"/>
      <c r="Z488" s="140"/>
      <c r="AA488" s="140"/>
      <c r="AB488" s="140"/>
      <c r="AC488" s="140"/>
      <c r="AD488" s="140"/>
      <c r="AE488" s="140"/>
      <c r="AF488" s="140"/>
      <c r="AG488" s="140"/>
      <c r="AH488" s="140"/>
      <c r="AI488" s="140"/>
      <c r="AJ488" s="140"/>
      <c r="AK488" s="140"/>
      <c r="AL488" s="140"/>
      <c r="AM488" s="140"/>
      <c r="AN488" s="140"/>
      <c r="AO488" s="140"/>
      <c r="AP488" s="140"/>
      <c r="AQ488" s="140"/>
      <c r="AR488" s="140"/>
      <c r="AS488" s="140"/>
      <c r="AT488" s="140"/>
      <c r="AU488" s="140"/>
      <c r="AV488" s="140"/>
      <c r="AW488" s="140"/>
      <c r="AX488" s="140"/>
      <c r="AY488" s="140"/>
      <c r="AZ488" s="140"/>
      <c r="BA488" s="140"/>
      <c r="BB488" s="140"/>
      <c r="BC488" s="140"/>
      <c r="BD488" s="140"/>
      <c r="BE488" s="140"/>
      <c r="BF488" s="140"/>
      <c r="BG488" s="140"/>
      <c r="BH488" s="140"/>
      <c r="BI488" s="140"/>
      <c r="BJ488" s="140"/>
      <c r="BK488" s="140"/>
      <c r="BL488" s="140"/>
      <c r="BM488" s="140"/>
      <c r="BN488" s="140"/>
      <c r="BO488" s="140"/>
      <c r="BP488" s="140"/>
      <c r="BQ488" s="140"/>
      <c r="BR488" s="140"/>
      <c r="BS488" s="140"/>
      <c r="BT488" s="140"/>
      <c r="BU488" s="140"/>
      <c r="BV488" s="140"/>
      <c r="BW488" s="140"/>
      <c r="BX488" s="140"/>
      <c r="BY488" s="140"/>
      <c r="BZ488" s="140"/>
      <c r="CA488" s="140"/>
      <c r="CB488" s="140"/>
      <c r="CC488" s="140"/>
      <c r="CD488" s="140"/>
      <c r="CE488" s="140"/>
      <c r="CF488" s="140"/>
      <c r="CG488" s="140"/>
      <c r="CH488" s="140"/>
      <c r="CI488" s="140"/>
      <c r="CJ488" s="140"/>
      <c r="CK488" s="140"/>
      <c r="CL488" s="140"/>
      <c r="CM488" s="140"/>
      <c r="CN488" s="140"/>
      <c r="CO488" s="140"/>
      <c r="CP488" s="140"/>
      <c r="CQ488" s="140"/>
      <c r="CR488" s="140"/>
      <c r="CS488" s="140"/>
      <c r="CT488" s="140"/>
      <c r="CU488" s="140"/>
      <c r="CV488" s="140"/>
      <c r="CW488" s="140"/>
      <c r="CX488" s="140"/>
      <c r="CY488" s="140"/>
      <c r="CZ488" s="140"/>
      <c r="DA488" s="140"/>
      <c r="DB488" s="140"/>
      <c r="DC488" s="140"/>
      <c r="DD488" s="140"/>
      <c r="DE488" s="140"/>
      <c r="DF488" s="140"/>
      <c r="DG488" s="140"/>
      <c r="DH488" s="140"/>
      <c r="DI488" s="140"/>
      <c r="DJ488" s="140"/>
      <c r="DK488" s="140"/>
      <c r="DL488" s="140"/>
      <c r="DM488" s="140"/>
      <c r="DN488" s="140"/>
      <c r="DO488" s="140"/>
      <c r="DP488" s="140"/>
      <c r="DQ488" s="140"/>
      <c r="DR488" s="140"/>
      <c r="DS488" s="140"/>
      <c r="DT488" s="140"/>
      <c r="DU488" s="140"/>
      <c r="DV488" s="140"/>
      <c r="DW488" s="140"/>
      <c r="DX488" s="140"/>
      <c r="DY488" s="140"/>
      <c r="DZ488" s="140"/>
      <c r="EA488" s="140"/>
      <c r="EB488" s="140"/>
      <c r="EC488" s="140"/>
      <c r="ED488" s="140"/>
      <c r="EE488" s="140"/>
      <c r="EF488" s="140"/>
      <c r="EG488" s="140"/>
      <c r="EH488" s="140"/>
      <c r="EI488" s="140"/>
      <c r="EJ488" s="140"/>
      <c r="EK488" s="140"/>
      <c r="EL488" s="140"/>
      <c r="EM488" s="140"/>
      <c r="EN488" s="140"/>
      <c r="EO488" s="140"/>
      <c r="EP488" s="140"/>
      <c r="EQ488" s="140"/>
      <c r="ER488" s="140"/>
      <c r="ES488" s="140"/>
      <c r="ET488" s="140"/>
      <c r="EU488" s="140"/>
      <c r="EV488" s="140"/>
      <c r="EW488" s="140"/>
      <c r="EX488" s="140"/>
      <c r="EY488" s="140"/>
      <c r="EZ488" s="140"/>
      <c r="FA488" s="140"/>
      <c r="FB488" s="140"/>
      <c r="FC488" s="140"/>
      <c r="FD488" s="140"/>
      <c r="FE488" s="140"/>
      <c r="FF488" s="140"/>
      <c r="FG488" s="140"/>
      <c r="FH488" s="140"/>
      <c r="FI488" s="140"/>
      <c r="FJ488" s="140"/>
      <c r="FK488" s="140"/>
      <c r="FL488" s="140"/>
      <c r="FM488" s="140"/>
      <c r="FN488" s="140"/>
      <c r="FO488" s="140"/>
      <c r="FP488" s="140"/>
      <c r="FQ488" s="140"/>
      <c r="FR488" s="140"/>
      <c r="FS488" s="140"/>
      <c r="FT488" s="140"/>
      <c r="FU488" s="140"/>
      <c r="FV488" s="140"/>
      <c r="FW488" s="140"/>
      <c r="FX488" s="140"/>
      <c r="FY488" s="140"/>
      <c r="FZ488" s="140"/>
      <c r="GA488" s="140"/>
      <c r="GB488" s="140"/>
      <c r="GC488" s="140"/>
      <c r="GD488" s="140"/>
      <c r="GE488" s="140"/>
      <c r="GF488" s="140"/>
      <c r="GG488" s="140"/>
      <c r="GH488" s="140"/>
      <c r="GI488" s="140"/>
      <c r="GJ488" s="140"/>
      <c r="GK488" s="140"/>
      <c r="GL488" s="140"/>
      <c r="GM488" s="140"/>
      <c r="GN488" s="140"/>
      <c r="GO488" s="140"/>
      <c r="GP488" s="140"/>
      <c r="GQ488" s="140"/>
      <c r="GR488" s="140"/>
      <c r="GS488" s="140"/>
      <c r="GT488" s="140"/>
      <c r="GU488" s="140"/>
      <c r="GV488" s="140"/>
      <c r="GW488" s="140"/>
      <c r="GX488" s="140"/>
      <c r="GY488" s="140"/>
      <c r="GZ488" s="140"/>
      <c r="HA488" s="140"/>
      <c r="HB488" s="140"/>
      <c r="HC488" s="140"/>
      <c r="HD488" s="140"/>
      <c r="HE488" s="140"/>
      <c r="HF488" s="140"/>
      <c r="HG488" s="140"/>
      <c r="HH488" s="140"/>
      <c r="HI488" s="140"/>
      <c r="HJ488" s="140"/>
      <c r="HK488" s="140"/>
      <c r="HL488" s="140"/>
      <c r="HM488" s="140"/>
      <c r="HN488" s="140"/>
      <c r="HO488" s="140"/>
      <c r="HP488" s="140"/>
      <c r="HQ488" s="140"/>
      <c r="HR488" s="140"/>
      <c r="HS488" s="140"/>
      <c r="HT488" s="140"/>
      <c r="HU488" s="140"/>
      <c r="HV488" s="140"/>
      <c r="HW488" s="140"/>
      <c r="HX488" s="140"/>
      <c r="HY488" s="140"/>
      <c r="HZ488" s="140"/>
      <c r="IA488" s="140"/>
      <c r="IB488" s="140"/>
      <c r="IC488" s="140"/>
      <c r="ID488" s="140"/>
      <c r="IE488" s="140"/>
      <c r="IF488" s="140"/>
      <c r="IG488" s="140"/>
      <c r="IH488" s="140"/>
      <c r="II488" s="140"/>
      <c r="IJ488" s="140"/>
      <c r="IK488" s="140"/>
      <c r="IL488" s="140"/>
      <c r="IM488" s="140"/>
      <c r="IN488" s="140"/>
      <c r="IO488" s="140"/>
      <c r="IP488" s="140"/>
      <c r="IQ488" s="140"/>
      <c r="IR488" s="140"/>
      <c r="IS488" s="140"/>
      <c r="IT488" s="140"/>
      <c r="IU488" s="140"/>
      <c r="IV488" s="140"/>
    </row>
    <row r="489" spans="1:256" ht="60" customHeight="1">
      <c r="A489" s="106" t="s">
        <v>1451</v>
      </c>
      <c r="B489" s="107">
        <v>21080201</v>
      </c>
      <c r="C489" s="108">
        <v>2</v>
      </c>
      <c r="D489" s="109" t="s">
        <v>26</v>
      </c>
      <c r="E489" s="109" t="s">
        <v>15</v>
      </c>
      <c r="F489" s="110" t="s">
        <v>1633</v>
      </c>
      <c r="G489" s="112"/>
      <c r="H489" s="118" t="s">
        <v>102</v>
      </c>
      <c r="I489" s="124"/>
      <c r="J489" s="125" t="s">
        <v>1222</v>
      </c>
      <c r="K489" s="112"/>
      <c r="L489" s="200">
        <v>42131</v>
      </c>
      <c r="M489" s="200">
        <v>42143</v>
      </c>
    </row>
    <row r="490" spans="1:256" s="141" customFormat="1" ht="74.25" customHeight="1">
      <c r="A490" s="130" t="s">
        <v>1452</v>
      </c>
      <c r="B490" s="131">
        <v>30060281</v>
      </c>
      <c r="C490" s="132">
        <v>10</v>
      </c>
      <c r="D490" s="133" t="s">
        <v>1750</v>
      </c>
      <c r="E490" s="133" t="s">
        <v>15</v>
      </c>
      <c r="F490" s="134"/>
      <c r="G490" s="135"/>
      <c r="H490" s="136"/>
      <c r="I490" s="137"/>
      <c r="J490" s="138"/>
      <c r="K490" s="139"/>
      <c r="L490" s="187">
        <v>41445</v>
      </c>
      <c r="M490" s="187">
        <v>41485</v>
      </c>
      <c r="N490" s="140"/>
      <c r="O490" s="140"/>
      <c r="P490" s="140"/>
      <c r="Q490" s="140"/>
      <c r="R490" s="140"/>
      <c r="S490" s="140"/>
      <c r="T490" s="140"/>
      <c r="U490" s="140"/>
      <c r="V490" s="140"/>
      <c r="W490" s="140"/>
      <c r="X490" s="140"/>
      <c r="Y490" s="140"/>
      <c r="Z490" s="140"/>
      <c r="AA490" s="140"/>
      <c r="AB490" s="140"/>
      <c r="AC490" s="140"/>
      <c r="AD490" s="140"/>
      <c r="AE490" s="140"/>
      <c r="AF490" s="140"/>
      <c r="AG490" s="140"/>
      <c r="AH490" s="140"/>
      <c r="AI490" s="140"/>
      <c r="AJ490" s="140"/>
      <c r="AK490" s="140"/>
      <c r="AL490" s="140"/>
      <c r="AM490" s="140"/>
      <c r="AN490" s="140"/>
      <c r="AO490" s="140"/>
      <c r="AP490" s="140"/>
      <c r="AQ490" s="140"/>
      <c r="AR490" s="140"/>
      <c r="AS490" s="140"/>
      <c r="AT490" s="140"/>
      <c r="AU490" s="140"/>
      <c r="AV490" s="140"/>
      <c r="AW490" s="140"/>
      <c r="AX490" s="140"/>
      <c r="AY490" s="140"/>
      <c r="AZ490" s="140"/>
      <c r="BA490" s="140"/>
      <c r="BB490" s="140"/>
      <c r="BC490" s="140"/>
      <c r="BD490" s="140"/>
      <c r="BE490" s="140"/>
      <c r="BF490" s="140"/>
      <c r="BG490" s="140"/>
      <c r="BH490" s="140"/>
      <c r="BI490" s="140"/>
      <c r="BJ490" s="140"/>
      <c r="BK490" s="140"/>
      <c r="BL490" s="140"/>
      <c r="BM490" s="140"/>
      <c r="BN490" s="140"/>
      <c r="BO490" s="140"/>
      <c r="BP490" s="140"/>
      <c r="BQ490" s="140"/>
      <c r="BR490" s="140"/>
      <c r="BS490" s="140"/>
      <c r="BT490" s="140"/>
      <c r="BU490" s="140"/>
      <c r="BV490" s="140"/>
      <c r="BW490" s="140"/>
      <c r="BX490" s="140"/>
      <c r="BY490" s="140"/>
      <c r="BZ490" s="140"/>
      <c r="CA490" s="140"/>
      <c r="CB490" s="140"/>
      <c r="CC490" s="140"/>
      <c r="CD490" s="140"/>
      <c r="CE490" s="140"/>
      <c r="CF490" s="140"/>
      <c r="CG490" s="140"/>
      <c r="CH490" s="140"/>
      <c r="CI490" s="140"/>
      <c r="CJ490" s="140"/>
      <c r="CK490" s="140"/>
      <c r="CL490" s="140"/>
      <c r="CM490" s="140"/>
      <c r="CN490" s="140"/>
      <c r="CO490" s="140"/>
      <c r="CP490" s="140"/>
      <c r="CQ490" s="140"/>
      <c r="CR490" s="140"/>
      <c r="CS490" s="140"/>
      <c r="CT490" s="140"/>
      <c r="CU490" s="140"/>
      <c r="CV490" s="140"/>
      <c r="CW490" s="140"/>
      <c r="CX490" s="140"/>
      <c r="CY490" s="140"/>
      <c r="CZ490" s="140"/>
      <c r="DA490" s="140"/>
      <c r="DB490" s="140"/>
      <c r="DC490" s="140"/>
      <c r="DD490" s="140"/>
      <c r="DE490" s="140"/>
      <c r="DF490" s="140"/>
      <c r="DG490" s="140"/>
      <c r="DH490" s="140"/>
      <c r="DI490" s="140"/>
      <c r="DJ490" s="140"/>
      <c r="DK490" s="140"/>
      <c r="DL490" s="140"/>
      <c r="DM490" s="140"/>
      <c r="DN490" s="140"/>
      <c r="DO490" s="140"/>
      <c r="DP490" s="140"/>
      <c r="DQ490" s="140"/>
      <c r="DR490" s="140"/>
      <c r="DS490" s="140"/>
      <c r="DT490" s="140"/>
      <c r="DU490" s="140"/>
      <c r="DV490" s="140"/>
      <c r="DW490" s="140"/>
      <c r="DX490" s="140"/>
      <c r="DY490" s="140"/>
      <c r="DZ490" s="140"/>
      <c r="EA490" s="140"/>
      <c r="EB490" s="140"/>
      <c r="EC490" s="140"/>
      <c r="ED490" s="140"/>
      <c r="EE490" s="140"/>
      <c r="EF490" s="140"/>
      <c r="EG490" s="140"/>
      <c r="EH490" s="140"/>
      <c r="EI490" s="140"/>
      <c r="EJ490" s="140"/>
      <c r="EK490" s="140"/>
      <c r="EL490" s="140"/>
      <c r="EM490" s="140"/>
      <c r="EN490" s="140"/>
      <c r="EO490" s="140"/>
      <c r="EP490" s="140"/>
      <c r="EQ490" s="140"/>
      <c r="ER490" s="140"/>
      <c r="ES490" s="140"/>
      <c r="ET490" s="140"/>
      <c r="EU490" s="140"/>
      <c r="EV490" s="140"/>
      <c r="EW490" s="140"/>
      <c r="EX490" s="140"/>
      <c r="EY490" s="140"/>
      <c r="EZ490" s="140"/>
      <c r="FA490" s="140"/>
      <c r="FB490" s="140"/>
      <c r="FC490" s="140"/>
      <c r="FD490" s="140"/>
      <c r="FE490" s="140"/>
      <c r="FF490" s="140"/>
      <c r="FG490" s="140"/>
      <c r="FH490" s="140"/>
      <c r="FI490" s="140"/>
      <c r="FJ490" s="140"/>
      <c r="FK490" s="140"/>
      <c r="FL490" s="140"/>
      <c r="FM490" s="140"/>
      <c r="FN490" s="140"/>
      <c r="FO490" s="140"/>
      <c r="FP490" s="140"/>
      <c r="FQ490" s="140"/>
      <c r="FR490" s="140"/>
      <c r="FS490" s="140"/>
      <c r="FT490" s="140"/>
      <c r="FU490" s="140"/>
      <c r="FV490" s="140"/>
      <c r="FW490" s="140"/>
      <c r="FX490" s="140"/>
      <c r="FY490" s="140"/>
      <c r="FZ490" s="140"/>
      <c r="GA490" s="140"/>
      <c r="GB490" s="140"/>
      <c r="GC490" s="140"/>
      <c r="GD490" s="140"/>
      <c r="GE490" s="140"/>
      <c r="GF490" s="140"/>
      <c r="GG490" s="140"/>
      <c r="GH490" s="140"/>
      <c r="GI490" s="140"/>
      <c r="GJ490" s="140"/>
      <c r="GK490" s="140"/>
      <c r="GL490" s="140"/>
      <c r="GM490" s="140"/>
      <c r="GN490" s="140"/>
      <c r="GO490" s="140"/>
      <c r="GP490" s="140"/>
      <c r="GQ490" s="140"/>
      <c r="GR490" s="140"/>
      <c r="GS490" s="140"/>
      <c r="GT490" s="140"/>
      <c r="GU490" s="140"/>
      <c r="GV490" s="140"/>
      <c r="GW490" s="140"/>
      <c r="GX490" s="140"/>
      <c r="GY490" s="140"/>
      <c r="GZ490" s="140"/>
      <c r="HA490" s="140"/>
      <c r="HB490" s="140"/>
      <c r="HC490" s="140"/>
      <c r="HD490" s="140"/>
      <c r="HE490" s="140"/>
      <c r="HF490" s="140"/>
      <c r="HG490" s="140"/>
      <c r="HH490" s="140"/>
      <c r="HI490" s="140"/>
      <c r="HJ490" s="140"/>
      <c r="HK490" s="140"/>
      <c r="HL490" s="140"/>
      <c r="HM490" s="140"/>
      <c r="HN490" s="140"/>
      <c r="HO490" s="140"/>
      <c r="HP490" s="140"/>
      <c r="HQ490" s="140"/>
      <c r="HR490" s="140"/>
      <c r="HS490" s="140"/>
      <c r="HT490" s="140"/>
      <c r="HU490" s="140"/>
      <c r="HV490" s="140"/>
      <c r="HW490" s="140"/>
      <c r="HX490" s="140"/>
      <c r="HY490" s="140"/>
      <c r="HZ490" s="140"/>
      <c r="IA490" s="140"/>
      <c r="IB490" s="140"/>
      <c r="IC490" s="140"/>
      <c r="ID490" s="140"/>
      <c r="IE490" s="140"/>
      <c r="IF490" s="140"/>
      <c r="IG490" s="140"/>
      <c r="IH490" s="140"/>
      <c r="II490" s="140"/>
      <c r="IJ490" s="140"/>
      <c r="IK490" s="140"/>
      <c r="IL490" s="140"/>
      <c r="IM490" s="140"/>
      <c r="IN490" s="140"/>
      <c r="IO490" s="140"/>
      <c r="IP490" s="140"/>
      <c r="IQ490" s="140"/>
      <c r="IR490" s="140"/>
      <c r="IS490" s="140"/>
      <c r="IT490" s="140"/>
      <c r="IU490" s="140"/>
      <c r="IV490" s="140"/>
    </row>
    <row r="491" spans="1:256" ht="60" customHeight="1">
      <c r="A491" s="30" t="s">
        <v>1201</v>
      </c>
      <c r="B491" s="31">
        <v>21060111</v>
      </c>
      <c r="C491" s="32">
        <v>8</v>
      </c>
      <c r="D491" s="33" t="s">
        <v>26</v>
      </c>
      <c r="E491" s="33" t="s">
        <v>15</v>
      </c>
      <c r="F491" s="34" t="s">
        <v>1649</v>
      </c>
      <c r="G491" s="44" t="s">
        <v>28</v>
      </c>
      <c r="H491" s="36" t="s">
        <v>30</v>
      </c>
      <c r="I491" s="37"/>
      <c r="J491" s="38" t="s">
        <v>494</v>
      </c>
      <c r="K491" s="39"/>
      <c r="L491" s="199"/>
      <c r="M491" s="191"/>
    </row>
    <row r="492" spans="1:256" s="141" customFormat="1" ht="60" customHeight="1">
      <c r="A492" s="130" t="s">
        <v>495</v>
      </c>
      <c r="B492" s="131">
        <v>30141131</v>
      </c>
      <c r="C492" s="132">
        <v>1</v>
      </c>
      <c r="D492" s="133" t="s">
        <v>26</v>
      </c>
      <c r="E492" s="133" t="s">
        <v>15</v>
      </c>
      <c r="F492" s="134"/>
      <c r="G492" s="135"/>
      <c r="H492" s="136"/>
      <c r="I492" s="137"/>
      <c r="J492" s="138"/>
      <c r="K492" s="139"/>
      <c r="L492" s="187">
        <v>41382</v>
      </c>
      <c r="M492" s="187">
        <v>41408</v>
      </c>
      <c r="N492" s="140"/>
      <c r="O492" s="140"/>
      <c r="P492" s="140"/>
      <c r="Q492" s="140"/>
      <c r="R492" s="140"/>
      <c r="S492" s="140"/>
      <c r="T492" s="140"/>
      <c r="U492" s="140"/>
      <c r="V492" s="140"/>
      <c r="W492" s="140"/>
      <c r="X492" s="140"/>
      <c r="Y492" s="140"/>
      <c r="Z492" s="140"/>
      <c r="AA492" s="140"/>
      <c r="AB492" s="140"/>
      <c r="AC492" s="140"/>
      <c r="AD492" s="140"/>
      <c r="AE492" s="140"/>
      <c r="AF492" s="140"/>
      <c r="AG492" s="140"/>
      <c r="AH492" s="140"/>
      <c r="AI492" s="140"/>
      <c r="AJ492" s="140"/>
      <c r="AK492" s="140"/>
      <c r="AL492" s="140"/>
      <c r="AM492" s="140"/>
      <c r="AN492" s="140"/>
      <c r="AO492" s="140"/>
      <c r="AP492" s="140"/>
      <c r="AQ492" s="140"/>
      <c r="AR492" s="140"/>
      <c r="AS492" s="140"/>
      <c r="AT492" s="140"/>
      <c r="AU492" s="140"/>
      <c r="AV492" s="140"/>
      <c r="AW492" s="140"/>
      <c r="AX492" s="140"/>
      <c r="AY492" s="140"/>
      <c r="AZ492" s="140"/>
      <c r="BA492" s="140"/>
      <c r="BB492" s="140"/>
      <c r="BC492" s="140"/>
      <c r="BD492" s="140"/>
      <c r="BE492" s="140"/>
      <c r="BF492" s="140"/>
      <c r="BG492" s="140"/>
      <c r="BH492" s="140"/>
      <c r="BI492" s="140"/>
      <c r="BJ492" s="140"/>
      <c r="BK492" s="140"/>
      <c r="BL492" s="140"/>
      <c r="BM492" s="140"/>
      <c r="BN492" s="140"/>
      <c r="BO492" s="140"/>
      <c r="BP492" s="140"/>
      <c r="BQ492" s="140"/>
      <c r="BR492" s="140"/>
      <c r="BS492" s="140"/>
      <c r="BT492" s="140"/>
      <c r="BU492" s="140"/>
      <c r="BV492" s="140"/>
      <c r="BW492" s="140"/>
      <c r="BX492" s="140"/>
      <c r="BY492" s="140"/>
      <c r="BZ492" s="140"/>
      <c r="CA492" s="140"/>
      <c r="CB492" s="140"/>
      <c r="CC492" s="140"/>
      <c r="CD492" s="140"/>
      <c r="CE492" s="140"/>
      <c r="CF492" s="140"/>
      <c r="CG492" s="140"/>
      <c r="CH492" s="140"/>
      <c r="CI492" s="140"/>
      <c r="CJ492" s="140"/>
      <c r="CK492" s="140"/>
      <c r="CL492" s="140"/>
      <c r="CM492" s="140"/>
      <c r="CN492" s="140"/>
      <c r="CO492" s="140"/>
      <c r="CP492" s="140"/>
      <c r="CQ492" s="140"/>
      <c r="CR492" s="140"/>
      <c r="CS492" s="140"/>
      <c r="CT492" s="140"/>
      <c r="CU492" s="140"/>
      <c r="CV492" s="140"/>
      <c r="CW492" s="140"/>
      <c r="CX492" s="140"/>
      <c r="CY492" s="140"/>
      <c r="CZ492" s="140"/>
      <c r="DA492" s="140"/>
      <c r="DB492" s="140"/>
      <c r="DC492" s="140"/>
      <c r="DD492" s="140"/>
      <c r="DE492" s="140"/>
      <c r="DF492" s="140"/>
      <c r="DG492" s="140"/>
      <c r="DH492" s="140"/>
      <c r="DI492" s="140"/>
      <c r="DJ492" s="140"/>
      <c r="DK492" s="140"/>
      <c r="DL492" s="140"/>
      <c r="DM492" s="140"/>
      <c r="DN492" s="140"/>
      <c r="DO492" s="140"/>
      <c r="DP492" s="140"/>
      <c r="DQ492" s="140"/>
      <c r="DR492" s="140"/>
      <c r="DS492" s="140"/>
      <c r="DT492" s="140"/>
      <c r="DU492" s="140"/>
      <c r="DV492" s="140"/>
      <c r="DW492" s="140"/>
      <c r="DX492" s="140"/>
      <c r="DY492" s="140"/>
      <c r="DZ492" s="140"/>
      <c r="EA492" s="140"/>
      <c r="EB492" s="140"/>
      <c r="EC492" s="140"/>
      <c r="ED492" s="140"/>
      <c r="EE492" s="140"/>
      <c r="EF492" s="140"/>
      <c r="EG492" s="140"/>
      <c r="EH492" s="140"/>
      <c r="EI492" s="140"/>
      <c r="EJ492" s="140"/>
      <c r="EK492" s="140"/>
      <c r="EL492" s="140"/>
      <c r="EM492" s="140"/>
      <c r="EN492" s="140"/>
      <c r="EO492" s="140"/>
      <c r="EP492" s="140"/>
      <c r="EQ492" s="140"/>
      <c r="ER492" s="140"/>
      <c r="ES492" s="140"/>
      <c r="ET492" s="140"/>
      <c r="EU492" s="140"/>
      <c r="EV492" s="140"/>
      <c r="EW492" s="140"/>
      <c r="EX492" s="140"/>
      <c r="EY492" s="140"/>
      <c r="EZ492" s="140"/>
      <c r="FA492" s="140"/>
      <c r="FB492" s="140"/>
      <c r="FC492" s="140"/>
      <c r="FD492" s="140"/>
      <c r="FE492" s="140"/>
      <c r="FF492" s="140"/>
      <c r="FG492" s="140"/>
      <c r="FH492" s="140"/>
      <c r="FI492" s="140"/>
      <c r="FJ492" s="140"/>
      <c r="FK492" s="140"/>
      <c r="FL492" s="140"/>
      <c r="FM492" s="140"/>
      <c r="FN492" s="140"/>
      <c r="FO492" s="140"/>
      <c r="FP492" s="140"/>
      <c r="FQ492" s="140"/>
      <c r="FR492" s="140"/>
      <c r="FS492" s="140"/>
      <c r="FT492" s="140"/>
      <c r="FU492" s="140"/>
      <c r="FV492" s="140"/>
      <c r="FW492" s="140"/>
      <c r="FX492" s="140"/>
      <c r="FY492" s="140"/>
      <c r="FZ492" s="140"/>
      <c r="GA492" s="140"/>
      <c r="GB492" s="140"/>
      <c r="GC492" s="140"/>
      <c r="GD492" s="140"/>
      <c r="GE492" s="140"/>
      <c r="GF492" s="140"/>
      <c r="GG492" s="140"/>
      <c r="GH492" s="140"/>
      <c r="GI492" s="140"/>
      <c r="GJ492" s="140"/>
      <c r="GK492" s="140"/>
      <c r="GL492" s="140"/>
      <c r="GM492" s="140"/>
      <c r="GN492" s="140"/>
      <c r="GO492" s="140"/>
      <c r="GP492" s="140"/>
      <c r="GQ492" s="140"/>
      <c r="GR492" s="140"/>
      <c r="GS492" s="140"/>
      <c r="GT492" s="140"/>
      <c r="GU492" s="140"/>
      <c r="GV492" s="140"/>
      <c r="GW492" s="140"/>
      <c r="GX492" s="140"/>
      <c r="GY492" s="140"/>
      <c r="GZ492" s="140"/>
      <c r="HA492" s="140"/>
      <c r="HB492" s="140"/>
      <c r="HC492" s="140"/>
      <c r="HD492" s="140"/>
      <c r="HE492" s="140"/>
      <c r="HF492" s="140"/>
      <c r="HG492" s="140"/>
      <c r="HH492" s="140"/>
      <c r="HI492" s="140"/>
      <c r="HJ492" s="140"/>
      <c r="HK492" s="140"/>
      <c r="HL492" s="140"/>
      <c r="HM492" s="140"/>
      <c r="HN492" s="140"/>
      <c r="HO492" s="140"/>
      <c r="HP492" s="140"/>
      <c r="HQ492" s="140"/>
      <c r="HR492" s="140"/>
      <c r="HS492" s="140"/>
      <c r="HT492" s="140"/>
      <c r="HU492" s="140"/>
      <c r="HV492" s="140"/>
      <c r="HW492" s="140"/>
      <c r="HX492" s="140"/>
      <c r="HY492" s="140"/>
      <c r="HZ492" s="140"/>
      <c r="IA492" s="140"/>
      <c r="IB492" s="140"/>
      <c r="IC492" s="140"/>
      <c r="ID492" s="140"/>
      <c r="IE492" s="140"/>
      <c r="IF492" s="140"/>
      <c r="IG492" s="140"/>
      <c r="IH492" s="140"/>
      <c r="II492" s="140"/>
      <c r="IJ492" s="140"/>
      <c r="IK492" s="140"/>
      <c r="IL492" s="140"/>
      <c r="IM492" s="140"/>
      <c r="IN492" s="140"/>
      <c r="IO492" s="140"/>
      <c r="IP492" s="140"/>
      <c r="IQ492" s="140"/>
      <c r="IR492" s="140"/>
      <c r="IS492" s="140"/>
      <c r="IT492" s="140"/>
      <c r="IU492" s="140"/>
      <c r="IV492" s="140"/>
    </row>
    <row r="493" spans="1:256" s="141" customFormat="1" ht="60" customHeight="1">
      <c r="A493" s="30" t="s">
        <v>496</v>
      </c>
      <c r="B493" s="31">
        <v>21020271</v>
      </c>
      <c r="C493" s="32">
        <v>4</v>
      </c>
      <c r="D493" s="33" t="s">
        <v>14</v>
      </c>
      <c r="E493" s="33" t="s">
        <v>15</v>
      </c>
      <c r="F493" s="34" t="s">
        <v>1559</v>
      </c>
      <c r="G493" s="35"/>
      <c r="H493" s="36" t="s">
        <v>29</v>
      </c>
      <c r="I493" s="37"/>
      <c r="J493" s="38" t="s">
        <v>497</v>
      </c>
      <c r="K493" s="39"/>
      <c r="L493" s="199"/>
      <c r="M493" s="191"/>
      <c r="N493" s="140"/>
      <c r="O493" s="140"/>
      <c r="P493" s="140"/>
      <c r="Q493" s="140"/>
      <c r="R493" s="140"/>
      <c r="S493" s="140"/>
      <c r="T493" s="140"/>
      <c r="U493" s="140"/>
      <c r="V493" s="140"/>
      <c r="W493" s="140"/>
      <c r="X493" s="140"/>
      <c r="Y493" s="140"/>
      <c r="Z493" s="140"/>
      <c r="AA493" s="140"/>
      <c r="AB493" s="140"/>
      <c r="AC493" s="140"/>
      <c r="AD493" s="140"/>
      <c r="AE493" s="140"/>
      <c r="AF493" s="140"/>
      <c r="AG493" s="140"/>
      <c r="AH493" s="140"/>
      <c r="AI493" s="140"/>
      <c r="AJ493" s="140"/>
      <c r="AK493" s="140"/>
      <c r="AL493" s="140"/>
      <c r="AM493" s="140"/>
      <c r="AN493" s="140"/>
      <c r="AO493" s="140"/>
      <c r="AP493" s="140"/>
      <c r="AQ493" s="140"/>
      <c r="AR493" s="140"/>
      <c r="AS493" s="140"/>
      <c r="AT493" s="140"/>
      <c r="AU493" s="140"/>
      <c r="AV493" s="140"/>
      <c r="AW493" s="140"/>
      <c r="AX493" s="140"/>
      <c r="AY493" s="140"/>
      <c r="AZ493" s="140"/>
      <c r="BA493" s="140"/>
      <c r="BB493" s="140"/>
      <c r="BC493" s="140"/>
      <c r="BD493" s="140"/>
      <c r="BE493" s="140"/>
      <c r="BF493" s="140"/>
      <c r="BG493" s="140"/>
      <c r="BH493" s="140"/>
      <c r="BI493" s="140"/>
      <c r="BJ493" s="140"/>
      <c r="BK493" s="140"/>
      <c r="BL493" s="140"/>
      <c r="BM493" s="140"/>
      <c r="BN493" s="140"/>
      <c r="BO493" s="140"/>
      <c r="BP493" s="140"/>
      <c r="BQ493" s="140"/>
      <c r="BR493" s="140"/>
      <c r="BS493" s="140"/>
      <c r="BT493" s="140"/>
      <c r="BU493" s="140"/>
      <c r="BV493" s="140"/>
      <c r="BW493" s="140"/>
      <c r="BX493" s="140"/>
      <c r="BY493" s="140"/>
      <c r="BZ493" s="140"/>
      <c r="CA493" s="140"/>
      <c r="CB493" s="140"/>
      <c r="CC493" s="140"/>
      <c r="CD493" s="140"/>
      <c r="CE493" s="140"/>
      <c r="CF493" s="140"/>
      <c r="CG493" s="140"/>
      <c r="CH493" s="140"/>
      <c r="CI493" s="140"/>
      <c r="CJ493" s="140"/>
      <c r="CK493" s="140"/>
      <c r="CL493" s="140"/>
      <c r="CM493" s="140"/>
      <c r="CN493" s="140"/>
      <c r="CO493" s="140"/>
      <c r="CP493" s="140"/>
      <c r="CQ493" s="140"/>
      <c r="CR493" s="140"/>
      <c r="CS493" s="140"/>
      <c r="CT493" s="140"/>
      <c r="CU493" s="140"/>
      <c r="CV493" s="140"/>
      <c r="CW493" s="140"/>
      <c r="CX493" s="140"/>
      <c r="CY493" s="140"/>
      <c r="CZ493" s="140"/>
      <c r="DA493" s="140"/>
      <c r="DB493" s="140"/>
      <c r="DC493" s="140"/>
      <c r="DD493" s="140"/>
      <c r="DE493" s="140"/>
      <c r="DF493" s="140"/>
      <c r="DG493" s="140"/>
      <c r="DH493" s="140"/>
      <c r="DI493" s="140"/>
      <c r="DJ493" s="140"/>
      <c r="DK493" s="140"/>
      <c r="DL493" s="140"/>
      <c r="DM493" s="140"/>
      <c r="DN493" s="140"/>
      <c r="DO493" s="140"/>
      <c r="DP493" s="140"/>
      <c r="DQ493" s="140"/>
      <c r="DR493" s="140"/>
      <c r="DS493" s="140"/>
      <c r="DT493" s="140"/>
      <c r="DU493" s="140"/>
      <c r="DV493" s="140"/>
      <c r="DW493" s="140"/>
      <c r="DX493" s="140"/>
      <c r="DY493" s="140"/>
      <c r="DZ493" s="140"/>
      <c r="EA493" s="140"/>
      <c r="EB493" s="140"/>
      <c r="EC493" s="140"/>
      <c r="ED493" s="140"/>
      <c r="EE493" s="140"/>
      <c r="EF493" s="140"/>
      <c r="EG493" s="140"/>
      <c r="EH493" s="140"/>
      <c r="EI493" s="140"/>
      <c r="EJ493" s="140"/>
      <c r="EK493" s="140"/>
      <c r="EL493" s="140"/>
      <c r="EM493" s="140"/>
      <c r="EN493" s="140"/>
      <c r="EO493" s="140"/>
      <c r="EP493" s="140"/>
      <c r="EQ493" s="140"/>
      <c r="ER493" s="140"/>
      <c r="ES493" s="140"/>
      <c r="ET493" s="140"/>
      <c r="EU493" s="140"/>
      <c r="EV493" s="140"/>
      <c r="EW493" s="140"/>
      <c r="EX493" s="140"/>
      <c r="EY493" s="140"/>
      <c r="EZ493" s="140"/>
      <c r="FA493" s="140"/>
      <c r="FB493" s="140"/>
      <c r="FC493" s="140"/>
      <c r="FD493" s="140"/>
      <c r="FE493" s="140"/>
      <c r="FF493" s="140"/>
      <c r="FG493" s="140"/>
      <c r="FH493" s="140"/>
      <c r="FI493" s="140"/>
      <c r="FJ493" s="140"/>
      <c r="FK493" s="140"/>
      <c r="FL493" s="140"/>
      <c r="FM493" s="140"/>
      <c r="FN493" s="140"/>
      <c r="FO493" s="140"/>
      <c r="FP493" s="140"/>
      <c r="FQ493" s="140"/>
      <c r="FR493" s="140"/>
      <c r="FS493" s="140"/>
      <c r="FT493" s="140"/>
      <c r="FU493" s="140"/>
      <c r="FV493" s="140"/>
      <c r="FW493" s="140"/>
      <c r="FX493" s="140"/>
      <c r="FY493" s="140"/>
      <c r="FZ493" s="140"/>
      <c r="GA493" s="140"/>
      <c r="GB493" s="140"/>
      <c r="GC493" s="140"/>
      <c r="GD493" s="140"/>
      <c r="GE493" s="140"/>
      <c r="GF493" s="140"/>
      <c r="GG493" s="140"/>
      <c r="GH493" s="140"/>
      <c r="GI493" s="140"/>
      <c r="GJ493" s="140"/>
      <c r="GK493" s="140"/>
      <c r="GL493" s="140"/>
      <c r="GM493" s="140"/>
      <c r="GN493" s="140"/>
      <c r="GO493" s="140"/>
      <c r="GP493" s="140"/>
      <c r="GQ493" s="140"/>
      <c r="GR493" s="140"/>
      <c r="GS493" s="140"/>
      <c r="GT493" s="140"/>
      <c r="GU493" s="140"/>
      <c r="GV493" s="140"/>
      <c r="GW493" s="140"/>
      <c r="GX493" s="140"/>
      <c r="GY493" s="140"/>
      <c r="GZ493" s="140"/>
      <c r="HA493" s="140"/>
      <c r="HB493" s="140"/>
      <c r="HC493" s="140"/>
      <c r="HD493" s="140"/>
      <c r="HE493" s="140"/>
      <c r="HF493" s="140"/>
      <c r="HG493" s="140"/>
      <c r="HH493" s="140"/>
      <c r="HI493" s="140"/>
      <c r="HJ493" s="140"/>
      <c r="HK493" s="140"/>
      <c r="HL493" s="140"/>
      <c r="HM493" s="140"/>
      <c r="HN493" s="140"/>
      <c r="HO493" s="140"/>
      <c r="HP493" s="140"/>
      <c r="HQ493" s="140"/>
      <c r="HR493" s="140"/>
      <c r="HS493" s="140"/>
      <c r="HT493" s="140"/>
      <c r="HU493" s="140"/>
      <c r="HV493" s="140"/>
      <c r="HW493" s="140"/>
      <c r="HX493" s="140"/>
      <c r="HY493" s="140"/>
      <c r="HZ493" s="140"/>
      <c r="IA493" s="140"/>
      <c r="IB493" s="140"/>
      <c r="IC493" s="140"/>
      <c r="ID493" s="140"/>
      <c r="IE493" s="140"/>
      <c r="IF493" s="140"/>
      <c r="IG493" s="140"/>
      <c r="IH493" s="140"/>
      <c r="II493" s="140"/>
      <c r="IJ493" s="140"/>
      <c r="IK493" s="140"/>
      <c r="IL493" s="140"/>
      <c r="IM493" s="140"/>
      <c r="IN493" s="140"/>
      <c r="IO493" s="140"/>
      <c r="IP493" s="140"/>
      <c r="IQ493" s="140"/>
      <c r="IR493" s="140"/>
      <c r="IS493" s="140"/>
      <c r="IT493" s="140"/>
      <c r="IU493" s="140"/>
      <c r="IV493" s="140"/>
    </row>
    <row r="494" spans="1:256" s="141" customFormat="1" ht="60" customHeight="1">
      <c r="A494" s="130" t="s">
        <v>498</v>
      </c>
      <c r="B494" s="131">
        <v>30010781</v>
      </c>
      <c r="C494" s="132">
        <v>6</v>
      </c>
      <c r="D494" s="133" t="s">
        <v>26</v>
      </c>
      <c r="E494" s="133" t="s">
        <v>15</v>
      </c>
      <c r="F494" s="134"/>
      <c r="G494" s="135"/>
      <c r="H494" s="136"/>
      <c r="I494" s="137"/>
      <c r="J494" s="138"/>
      <c r="K494" s="139"/>
      <c r="L494" s="187"/>
      <c r="M494" s="193"/>
      <c r="N494" s="140"/>
      <c r="O494" s="140"/>
      <c r="P494" s="140"/>
      <c r="Q494" s="140"/>
      <c r="R494" s="140"/>
      <c r="S494" s="140"/>
      <c r="T494" s="140"/>
      <c r="U494" s="140"/>
      <c r="V494" s="140"/>
      <c r="W494" s="140"/>
      <c r="X494" s="140"/>
      <c r="Y494" s="140"/>
      <c r="Z494" s="140"/>
      <c r="AA494" s="140"/>
      <c r="AB494" s="140"/>
      <c r="AC494" s="140"/>
      <c r="AD494" s="140"/>
      <c r="AE494" s="140"/>
      <c r="AF494" s="140"/>
      <c r="AG494" s="140"/>
      <c r="AH494" s="140"/>
      <c r="AI494" s="140"/>
      <c r="AJ494" s="140"/>
      <c r="AK494" s="140"/>
      <c r="AL494" s="140"/>
      <c r="AM494" s="140"/>
      <c r="AN494" s="140"/>
      <c r="AO494" s="140"/>
      <c r="AP494" s="140"/>
      <c r="AQ494" s="140"/>
      <c r="AR494" s="140"/>
      <c r="AS494" s="140"/>
      <c r="AT494" s="140"/>
      <c r="AU494" s="140"/>
      <c r="AV494" s="140"/>
      <c r="AW494" s="140"/>
      <c r="AX494" s="140"/>
      <c r="AY494" s="140"/>
      <c r="AZ494" s="140"/>
      <c r="BA494" s="140"/>
      <c r="BB494" s="140"/>
      <c r="BC494" s="140"/>
      <c r="BD494" s="140"/>
      <c r="BE494" s="140"/>
      <c r="BF494" s="140"/>
      <c r="BG494" s="140"/>
      <c r="BH494" s="140"/>
      <c r="BI494" s="140"/>
      <c r="BJ494" s="140"/>
      <c r="BK494" s="140"/>
      <c r="BL494" s="140"/>
      <c r="BM494" s="140"/>
      <c r="BN494" s="140"/>
      <c r="BO494" s="140"/>
      <c r="BP494" s="140"/>
      <c r="BQ494" s="140"/>
      <c r="BR494" s="140"/>
      <c r="BS494" s="140"/>
      <c r="BT494" s="140"/>
      <c r="BU494" s="140"/>
      <c r="BV494" s="140"/>
      <c r="BW494" s="140"/>
      <c r="BX494" s="140"/>
      <c r="BY494" s="140"/>
      <c r="BZ494" s="140"/>
      <c r="CA494" s="140"/>
      <c r="CB494" s="140"/>
      <c r="CC494" s="140"/>
      <c r="CD494" s="140"/>
      <c r="CE494" s="140"/>
      <c r="CF494" s="140"/>
      <c r="CG494" s="140"/>
      <c r="CH494" s="140"/>
      <c r="CI494" s="140"/>
      <c r="CJ494" s="140"/>
      <c r="CK494" s="140"/>
      <c r="CL494" s="140"/>
      <c r="CM494" s="140"/>
      <c r="CN494" s="140"/>
      <c r="CO494" s="140"/>
      <c r="CP494" s="140"/>
      <c r="CQ494" s="140"/>
      <c r="CR494" s="140"/>
      <c r="CS494" s="140"/>
      <c r="CT494" s="140"/>
      <c r="CU494" s="140"/>
      <c r="CV494" s="140"/>
      <c r="CW494" s="140"/>
      <c r="CX494" s="140"/>
      <c r="CY494" s="140"/>
      <c r="CZ494" s="140"/>
      <c r="DA494" s="140"/>
      <c r="DB494" s="140"/>
      <c r="DC494" s="140"/>
      <c r="DD494" s="140"/>
      <c r="DE494" s="140"/>
      <c r="DF494" s="140"/>
      <c r="DG494" s="140"/>
      <c r="DH494" s="140"/>
      <c r="DI494" s="140"/>
      <c r="DJ494" s="140"/>
      <c r="DK494" s="140"/>
      <c r="DL494" s="140"/>
      <c r="DM494" s="140"/>
      <c r="DN494" s="140"/>
      <c r="DO494" s="140"/>
      <c r="DP494" s="140"/>
      <c r="DQ494" s="140"/>
      <c r="DR494" s="140"/>
      <c r="DS494" s="140"/>
      <c r="DT494" s="140"/>
      <c r="DU494" s="140"/>
      <c r="DV494" s="140"/>
      <c r="DW494" s="140"/>
      <c r="DX494" s="140"/>
      <c r="DY494" s="140"/>
      <c r="DZ494" s="140"/>
      <c r="EA494" s="140"/>
      <c r="EB494" s="140"/>
      <c r="EC494" s="140"/>
      <c r="ED494" s="140"/>
      <c r="EE494" s="140"/>
      <c r="EF494" s="140"/>
      <c r="EG494" s="140"/>
      <c r="EH494" s="140"/>
      <c r="EI494" s="140"/>
      <c r="EJ494" s="140"/>
      <c r="EK494" s="140"/>
      <c r="EL494" s="140"/>
      <c r="EM494" s="140"/>
      <c r="EN494" s="140"/>
      <c r="EO494" s="140"/>
      <c r="EP494" s="140"/>
      <c r="EQ494" s="140"/>
      <c r="ER494" s="140"/>
      <c r="ES494" s="140"/>
      <c r="ET494" s="140"/>
      <c r="EU494" s="140"/>
      <c r="EV494" s="140"/>
      <c r="EW494" s="140"/>
      <c r="EX494" s="140"/>
      <c r="EY494" s="140"/>
      <c r="EZ494" s="140"/>
      <c r="FA494" s="140"/>
      <c r="FB494" s="140"/>
      <c r="FC494" s="140"/>
      <c r="FD494" s="140"/>
      <c r="FE494" s="140"/>
      <c r="FF494" s="140"/>
      <c r="FG494" s="140"/>
      <c r="FH494" s="140"/>
      <c r="FI494" s="140"/>
      <c r="FJ494" s="140"/>
      <c r="FK494" s="140"/>
      <c r="FL494" s="140"/>
      <c r="FM494" s="140"/>
      <c r="FN494" s="140"/>
      <c r="FO494" s="140"/>
      <c r="FP494" s="140"/>
      <c r="FQ494" s="140"/>
      <c r="FR494" s="140"/>
      <c r="FS494" s="140"/>
      <c r="FT494" s="140"/>
      <c r="FU494" s="140"/>
      <c r="FV494" s="140"/>
      <c r="FW494" s="140"/>
      <c r="FX494" s="140"/>
      <c r="FY494" s="140"/>
      <c r="FZ494" s="140"/>
      <c r="GA494" s="140"/>
      <c r="GB494" s="140"/>
      <c r="GC494" s="140"/>
      <c r="GD494" s="140"/>
      <c r="GE494" s="140"/>
      <c r="GF494" s="140"/>
      <c r="GG494" s="140"/>
      <c r="GH494" s="140"/>
      <c r="GI494" s="140"/>
      <c r="GJ494" s="140"/>
      <c r="GK494" s="140"/>
      <c r="GL494" s="140"/>
      <c r="GM494" s="140"/>
      <c r="GN494" s="140"/>
      <c r="GO494" s="140"/>
      <c r="GP494" s="140"/>
      <c r="GQ494" s="140"/>
      <c r="GR494" s="140"/>
      <c r="GS494" s="140"/>
      <c r="GT494" s="140"/>
      <c r="GU494" s="140"/>
      <c r="GV494" s="140"/>
      <c r="GW494" s="140"/>
      <c r="GX494" s="140"/>
      <c r="GY494" s="140"/>
      <c r="GZ494" s="140"/>
      <c r="HA494" s="140"/>
      <c r="HB494" s="140"/>
      <c r="HC494" s="140"/>
      <c r="HD494" s="140"/>
      <c r="HE494" s="140"/>
      <c r="HF494" s="140"/>
      <c r="HG494" s="140"/>
      <c r="HH494" s="140"/>
      <c r="HI494" s="140"/>
      <c r="HJ494" s="140"/>
      <c r="HK494" s="140"/>
      <c r="HL494" s="140"/>
      <c r="HM494" s="140"/>
      <c r="HN494" s="140"/>
      <c r="HO494" s="140"/>
      <c r="HP494" s="140"/>
      <c r="HQ494" s="140"/>
      <c r="HR494" s="140"/>
      <c r="HS494" s="140"/>
      <c r="HT494" s="140"/>
      <c r="HU494" s="140"/>
      <c r="HV494" s="140"/>
      <c r="HW494" s="140"/>
      <c r="HX494" s="140"/>
      <c r="HY494" s="140"/>
      <c r="HZ494" s="140"/>
      <c r="IA494" s="140"/>
      <c r="IB494" s="140"/>
      <c r="IC494" s="140"/>
      <c r="ID494" s="140"/>
      <c r="IE494" s="140"/>
      <c r="IF494" s="140"/>
      <c r="IG494" s="140"/>
      <c r="IH494" s="140"/>
      <c r="II494" s="140"/>
      <c r="IJ494" s="140"/>
      <c r="IK494" s="140"/>
      <c r="IL494" s="140"/>
      <c r="IM494" s="140"/>
      <c r="IN494" s="140"/>
      <c r="IO494" s="140"/>
      <c r="IP494" s="140"/>
      <c r="IQ494" s="140"/>
      <c r="IR494" s="140"/>
      <c r="IS494" s="140"/>
      <c r="IT494" s="140"/>
      <c r="IU494" s="140"/>
      <c r="IV494" s="140"/>
    </row>
    <row r="495" spans="1:256" s="141" customFormat="1" ht="60" customHeight="1">
      <c r="A495" s="130" t="s">
        <v>1029</v>
      </c>
      <c r="B495" s="131">
        <v>30141271</v>
      </c>
      <c r="C495" s="132">
        <v>4</v>
      </c>
      <c r="D495" s="133" t="s">
        <v>14</v>
      </c>
      <c r="E495" s="133" t="s">
        <v>15</v>
      </c>
      <c r="F495" s="134"/>
      <c r="G495" s="135"/>
      <c r="H495" s="136"/>
      <c r="I495" s="137"/>
      <c r="J495" s="138"/>
      <c r="K495" s="139"/>
      <c r="L495" s="187">
        <v>41800</v>
      </c>
      <c r="M495" s="187">
        <v>41835</v>
      </c>
      <c r="N495" s="140"/>
      <c r="O495" s="140"/>
      <c r="P495" s="140"/>
      <c r="Q495" s="140"/>
      <c r="R495" s="140"/>
      <c r="S495" s="140"/>
      <c r="T495" s="140"/>
      <c r="U495" s="140"/>
      <c r="V495" s="140"/>
      <c r="W495" s="140"/>
      <c r="X495" s="140"/>
      <c r="Y495" s="140"/>
      <c r="Z495" s="140"/>
      <c r="AA495" s="140"/>
      <c r="AB495" s="140"/>
      <c r="AC495" s="140"/>
      <c r="AD495" s="140"/>
      <c r="AE495" s="140"/>
      <c r="AF495" s="140"/>
      <c r="AG495" s="140"/>
      <c r="AH495" s="140"/>
      <c r="AI495" s="140"/>
      <c r="AJ495" s="140"/>
      <c r="AK495" s="140"/>
      <c r="AL495" s="140"/>
      <c r="AM495" s="140"/>
      <c r="AN495" s="140"/>
      <c r="AO495" s="140"/>
      <c r="AP495" s="140"/>
      <c r="AQ495" s="140"/>
      <c r="AR495" s="140"/>
      <c r="AS495" s="140"/>
      <c r="AT495" s="140"/>
      <c r="AU495" s="140"/>
      <c r="AV495" s="140"/>
      <c r="AW495" s="140"/>
      <c r="AX495" s="140"/>
      <c r="AY495" s="140"/>
      <c r="AZ495" s="140"/>
      <c r="BA495" s="140"/>
      <c r="BB495" s="140"/>
      <c r="BC495" s="140"/>
      <c r="BD495" s="140"/>
      <c r="BE495" s="140"/>
      <c r="BF495" s="140"/>
      <c r="BG495" s="140"/>
      <c r="BH495" s="140"/>
      <c r="BI495" s="140"/>
      <c r="BJ495" s="140"/>
      <c r="BK495" s="140"/>
      <c r="BL495" s="140"/>
      <c r="BM495" s="140"/>
      <c r="BN495" s="140"/>
      <c r="BO495" s="140"/>
      <c r="BP495" s="140"/>
      <c r="BQ495" s="140"/>
      <c r="BR495" s="140"/>
      <c r="BS495" s="140"/>
      <c r="BT495" s="140"/>
      <c r="BU495" s="140"/>
      <c r="BV495" s="140"/>
      <c r="BW495" s="140"/>
      <c r="BX495" s="140"/>
      <c r="BY495" s="140"/>
      <c r="BZ495" s="140"/>
      <c r="CA495" s="140"/>
      <c r="CB495" s="140"/>
      <c r="CC495" s="140"/>
      <c r="CD495" s="140"/>
      <c r="CE495" s="140"/>
      <c r="CF495" s="140"/>
      <c r="CG495" s="140"/>
      <c r="CH495" s="140"/>
      <c r="CI495" s="140"/>
      <c r="CJ495" s="140"/>
      <c r="CK495" s="140"/>
      <c r="CL495" s="140"/>
      <c r="CM495" s="140"/>
      <c r="CN495" s="140"/>
      <c r="CO495" s="140"/>
      <c r="CP495" s="140"/>
      <c r="CQ495" s="140"/>
      <c r="CR495" s="140"/>
      <c r="CS495" s="140"/>
      <c r="CT495" s="140"/>
      <c r="CU495" s="140"/>
      <c r="CV495" s="140"/>
      <c r="CW495" s="140"/>
      <c r="CX495" s="140"/>
      <c r="CY495" s="140"/>
      <c r="CZ495" s="140"/>
      <c r="DA495" s="140"/>
      <c r="DB495" s="140"/>
      <c r="DC495" s="140"/>
      <c r="DD495" s="140"/>
      <c r="DE495" s="140"/>
      <c r="DF495" s="140"/>
      <c r="DG495" s="140"/>
      <c r="DH495" s="140"/>
      <c r="DI495" s="140"/>
      <c r="DJ495" s="140"/>
      <c r="DK495" s="140"/>
      <c r="DL495" s="140"/>
      <c r="DM495" s="140"/>
      <c r="DN495" s="140"/>
      <c r="DO495" s="140"/>
      <c r="DP495" s="140"/>
      <c r="DQ495" s="140"/>
      <c r="DR495" s="140"/>
      <c r="DS495" s="140"/>
      <c r="DT495" s="140"/>
      <c r="DU495" s="140"/>
      <c r="DV495" s="140"/>
      <c r="DW495" s="140"/>
      <c r="DX495" s="140"/>
      <c r="DY495" s="140"/>
      <c r="DZ495" s="140"/>
      <c r="EA495" s="140"/>
      <c r="EB495" s="140"/>
      <c r="EC495" s="140"/>
      <c r="ED495" s="140"/>
      <c r="EE495" s="140"/>
      <c r="EF495" s="140"/>
      <c r="EG495" s="140"/>
      <c r="EH495" s="140"/>
      <c r="EI495" s="140"/>
      <c r="EJ495" s="140"/>
      <c r="EK495" s="140"/>
      <c r="EL495" s="140"/>
      <c r="EM495" s="140"/>
      <c r="EN495" s="140"/>
      <c r="EO495" s="140"/>
      <c r="EP495" s="140"/>
      <c r="EQ495" s="140"/>
      <c r="ER495" s="140"/>
      <c r="ES495" s="140"/>
      <c r="ET495" s="140"/>
      <c r="EU495" s="140"/>
      <c r="EV495" s="140"/>
      <c r="EW495" s="140"/>
      <c r="EX495" s="140"/>
      <c r="EY495" s="140"/>
      <c r="EZ495" s="140"/>
      <c r="FA495" s="140"/>
      <c r="FB495" s="140"/>
      <c r="FC495" s="140"/>
      <c r="FD495" s="140"/>
      <c r="FE495" s="140"/>
      <c r="FF495" s="140"/>
      <c r="FG495" s="140"/>
      <c r="FH495" s="140"/>
      <c r="FI495" s="140"/>
      <c r="FJ495" s="140"/>
      <c r="FK495" s="140"/>
      <c r="FL495" s="140"/>
      <c r="FM495" s="140"/>
      <c r="FN495" s="140"/>
      <c r="FO495" s="140"/>
      <c r="FP495" s="140"/>
      <c r="FQ495" s="140"/>
      <c r="FR495" s="140"/>
      <c r="FS495" s="140"/>
      <c r="FT495" s="140"/>
      <c r="FU495" s="140"/>
      <c r="FV495" s="140"/>
      <c r="FW495" s="140"/>
      <c r="FX495" s="140"/>
      <c r="FY495" s="140"/>
      <c r="FZ495" s="140"/>
      <c r="GA495" s="140"/>
      <c r="GB495" s="140"/>
      <c r="GC495" s="140"/>
      <c r="GD495" s="140"/>
      <c r="GE495" s="140"/>
      <c r="GF495" s="140"/>
      <c r="GG495" s="140"/>
      <c r="GH495" s="140"/>
      <c r="GI495" s="140"/>
      <c r="GJ495" s="140"/>
      <c r="GK495" s="140"/>
      <c r="GL495" s="140"/>
      <c r="GM495" s="140"/>
      <c r="GN495" s="140"/>
      <c r="GO495" s="140"/>
      <c r="GP495" s="140"/>
      <c r="GQ495" s="140"/>
      <c r="GR495" s="140"/>
      <c r="GS495" s="140"/>
      <c r="GT495" s="140"/>
      <c r="GU495" s="140"/>
      <c r="GV495" s="140"/>
      <c r="GW495" s="140"/>
      <c r="GX495" s="140"/>
      <c r="GY495" s="140"/>
      <c r="GZ495" s="140"/>
      <c r="HA495" s="140"/>
      <c r="HB495" s="140"/>
      <c r="HC495" s="140"/>
      <c r="HD495" s="140"/>
      <c r="HE495" s="140"/>
      <c r="HF495" s="140"/>
      <c r="HG495" s="140"/>
      <c r="HH495" s="140"/>
      <c r="HI495" s="140"/>
      <c r="HJ495" s="140"/>
      <c r="HK495" s="140"/>
      <c r="HL495" s="140"/>
      <c r="HM495" s="140"/>
      <c r="HN495" s="140"/>
      <c r="HO495" s="140"/>
      <c r="HP495" s="140"/>
      <c r="HQ495" s="140"/>
      <c r="HR495" s="140"/>
      <c r="HS495" s="140"/>
      <c r="HT495" s="140"/>
      <c r="HU495" s="140"/>
      <c r="HV495" s="140"/>
      <c r="HW495" s="140"/>
      <c r="HX495" s="140"/>
      <c r="HY495" s="140"/>
      <c r="HZ495" s="140"/>
      <c r="IA495" s="140"/>
      <c r="IB495" s="140"/>
      <c r="IC495" s="140"/>
      <c r="ID495" s="140"/>
      <c r="IE495" s="140"/>
      <c r="IF495" s="140"/>
      <c r="IG495" s="140"/>
      <c r="IH495" s="140"/>
      <c r="II495" s="140"/>
      <c r="IJ495" s="140"/>
      <c r="IK495" s="140"/>
      <c r="IL495" s="140"/>
      <c r="IM495" s="140"/>
      <c r="IN495" s="140"/>
      <c r="IO495" s="140"/>
      <c r="IP495" s="140"/>
      <c r="IQ495" s="140"/>
      <c r="IR495" s="140"/>
      <c r="IS495" s="140"/>
      <c r="IT495" s="140"/>
      <c r="IU495" s="140"/>
      <c r="IV495" s="140"/>
    </row>
    <row r="496" spans="1:256" s="141" customFormat="1" ht="60" customHeight="1">
      <c r="A496" s="130" t="s">
        <v>1030</v>
      </c>
      <c r="B496" s="131">
        <v>30141041</v>
      </c>
      <c r="C496" s="132">
        <v>4</v>
      </c>
      <c r="D496" s="133" t="s">
        <v>14</v>
      </c>
      <c r="E496" s="133" t="s">
        <v>15</v>
      </c>
      <c r="F496" s="134"/>
      <c r="G496" s="135"/>
      <c r="H496" s="136"/>
      <c r="I496" s="137"/>
      <c r="J496" s="138"/>
      <c r="K496" s="139"/>
      <c r="L496" s="187"/>
      <c r="M496" s="193"/>
      <c r="N496" s="140"/>
      <c r="O496" s="140"/>
      <c r="P496" s="140"/>
      <c r="Q496" s="140"/>
      <c r="R496" s="140"/>
      <c r="S496" s="140"/>
      <c r="T496" s="140"/>
      <c r="U496" s="140"/>
      <c r="V496" s="140"/>
      <c r="W496" s="140"/>
      <c r="X496" s="140"/>
      <c r="Y496" s="140"/>
      <c r="Z496" s="140"/>
      <c r="AA496" s="140"/>
      <c r="AB496" s="140"/>
      <c r="AC496" s="140"/>
      <c r="AD496" s="140"/>
      <c r="AE496" s="140"/>
      <c r="AF496" s="140"/>
      <c r="AG496" s="140"/>
      <c r="AH496" s="140"/>
      <c r="AI496" s="140"/>
      <c r="AJ496" s="140"/>
      <c r="AK496" s="140"/>
      <c r="AL496" s="140"/>
      <c r="AM496" s="140"/>
      <c r="AN496" s="140"/>
      <c r="AO496" s="140"/>
      <c r="AP496" s="140"/>
      <c r="AQ496" s="140"/>
      <c r="AR496" s="140"/>
      <c r="AS496" s="140"/>
      <c r="AT496" s="140"/>
      <c r="AU496" s="140"/>
      <c r="AV496" s="140"/>
      <c r="AW496" s="140"/>
      <c r="AX496" s="140"/>
      <c r="AY496" s="140"/>
      <c r="AZ496" s="140"/>
      <c r="BA496" s="140"/>
      <c r="BB496" s="140"/>
      <c r="BC496" s="140"/>
      <c r="BD496" s="140"/>
      <c r="BE496" s="140"/>
      <c r="BF496" s="140"/>
      <c r="BG496" s="140"/>
      <c r="BH496" s="140"/>
      <c r="BI496" s="140"/>
      <c r="BJ496" s="140"/>
      <c r="BK496" s="140"/>
      <c r="BL496" s="140"/>
      <c r="BM496" s="140"/>
      <c r="BN496" s="140"/>
      <c r="BO496" s="140"/>
      <c r="BP496" s="140"/>
      <c r="BQ496" s="140"/>
      <c r="BR496" s="140"/>
      <c r="BS496" s="140"/>
      <c r="BT496" s="140"/>
      <c r="BU496" s="140"/>
      <c r="BV496" s="140"/>
      <c r="BW496" s="140"/>
      <c r="BX496" s="140"/>
      <c r="BY496" s="140"/>
      <c r="BZ496" s="140"/>
      <c r="CA496" s="140"/>
      <c r="CB496" s="140"/>
      <c r="CC496" s="140"/>
      <c r="CD496" s="140"/>
      <c r="CE496" s="140"/>
      <c r="CF496" s="140"/>
      <c r="CG496" s="140"/>
      <c r="CH496" s="140"/>
      <c r="CI496" s="140"/>
      <c r="CJ496" s="140"/>
      <c r="CK496" s="140"/>
      <c r="CL496" s="140"/>
      <c r="CM496" s="140"/>
      <c r="CN496" s="140"/>
      <c r="CO496" s="140"/>
      <c r="CP496" s="140"/>
      <c r="CQ496" s="140"/>
      <c r="CR496" s="140"/>
      <c r="CS496" s="140"/>
      <c r="CT496" s="140"/>
      <c r="CU496" s="140"/>
      <c r="CV496" s="140"/>
      <c r="CW496" s="140"/>
      <c r="CX496" s="140"/>
      <c r="CY496" s="140"/>
      <c r="CZ496" s="140"/>
      <c r="DA496" s="140"/>
      <c r="DB496" s="140"/>
      <c r="DC496" s="140"/>
      <c r="DD496" s="140"/>
      <c r="DE496" s="140"/>
      <c r="DF496" s="140"/>
      <c r="DG496" s="140"/>
      <c r="DH496" s="140"/>
      <c r="DI496" s="140"/>
      <c r="DJ496" s="140"/>
      <c r="DK496" s="140"/>
      <c r="DL496" s="140"/>
      <c r="DM496" s="140"/>
      <c r="DN496" s="140"/>
      <c r="DO496" s="140"/>
      <c r="DP496" s="140"/>
      <c r="DQ496" s="140"/>
      <c r="DR496" s="140"/>
      <c r="DS496" s="140"/>
      <c r="DT496" s="140"/>
      <c r="DU496" s="140"/>
      <c r="DV496" s="140"/>
      <c r="DW496" s="140"/>
      <c r="DX496" s="140"/>
      <c r="DY496" s="140"/>
      <c r="DZ496" s="140"/>
      <c r="EA496" s="140"/>
      <c r="EB496" s="140"/>
      <c r="EC496" s="140"/>
      <c r="ED496" s="140"/>
      <c r="EE496" s="140"/>
      <c r="EF496" s="140"/>
      <c r="EG496" s="140"/>
      <c r="EH496" s="140"/>
      <c r="EI496" s="140"/>
      <c r="EJ496" s="140"/>
      <c r="EK496" s="140"/>
      <c r="EL496" s="140"/>
      <c r="EM496" s="140"/>
      <c r="EN496" s="140"/>
      <c r="EO496" s="140"/>
      <c r="EP496" s="140"/>
      <c r="EQ496" s="140"/>
      <c r="ER496" s="140"/>
      <c r="ES496" s="140"/>
      <c r="ET496" s="140"/>
      <c r="EU496" s="140"/>
      <c r="EV496" s="140"/>
      <c r="EW496" s="140"/>
      <c r="EX496" s="140"/>
      <c r="EY496" s="140"/>
      <c r="EZ496" s="140"/>
      <c r="FA496" s="140"/>
      <c r="FB496" s="140"/>
      <c r="FC496" s="140"/>
      <c r="FD496" s="140"/>
      <c r="FE496" s="140"/>
      <c r="FF496" s="140"/>
      <c r="FG496" s="140"/>
      <c r="FH496" s="140"/>
      <c r="FI496" s="140"/>
      <c r="FJ496" s="140"/>
      <c r="FK496" s="140"/>
      <c r="FL496" s="140"/>
      <c r="FM496" s="140"/>
      <c r="FN496" s="140"/>
      <c r="FO496" s="140"/>
      <c r="FP496" s="140"/>
      <c r="FQ496" s="140"/>
      <c r="FR496" s="140"/>
      <c r="FS496" s="140"/>
      <c r="FT496" s="140"/>
      <c r="FU496" s="140"/>
      <c r="FV496" s="140"/>
      <c r="FW496" s="140"/>
      <c r="FX496" s="140"/>
      <c r="FY496" s="140"/>
      <c r="FZ496" s="140"/>
      <c r="GA496" s="140"/>
      <c r="GB496" s="140"/>
      <c r="GC496" s="140"/>
      <c r="GD496" s="140"/>
      <c r="GE496" s="140"/>
      <c r="GF496" s="140"/>
      <c r="GG496" s="140"/>
      <c r="GH496" s="140"/>
      <c r="GI496" s="140"/>
      <c r="GJ496" s="140"/>
      <c r="GK496" s="140"/>
      <c r="GL496" s="140"/>
      <c r="GM496" s="140"/>
      <c r="GN496" s="140"/>
      <c r="GO496" s="140"/>
      <c r="GP496" s="140"/>
      <c r="GQ496" s="140"/>
      <c r="GR496" s="140"/>
      <c r="GS496" s="140"/>
      <c r="GT496" s="140"/>
      <c r="GU496" s="140"/>
      <c r="GV496" s="140"/>
      <c r="GW496" s="140"/>
      <c r="GX496" s="140"/>
      <c r="GY496" s="140"/>
      <c r="GZ496" s="140"/>
      <c r="HA496" s="140"/>
      <c r="HB496" s="140"/>
      <c r="HC496" s="140"/>
      <c r="HD496" s="140"/>
      <c r="HE496" s="140"/>
      <c r="HF496" s="140"/>
      <c r="HG496" s="140"/>
      <c r="HH496" s="140"/>
      <c r="HI496" s="140"/>
      <c r="HJ496" s="140"/>
      <c r="HK496" s="140"/>
      <c r="HL496" s="140"/>
      <c r="HM496" s="140"/>
      <c r="HN496" s="140"/>
      <c r="HO496" s="140"/>
      <c r="HP496" s="140"/>
      <c r="HQ496" s="140"/>
      <c r="HR496" s="140"/>
      <c r="HS496" s="140"/>
      <c r="HT496" s="140"/>
      <c r="HU496" s="140"/>
      <c r="HV496" s="140"/>
      <c r="HW496" s="140"/>
      <c r="HX496" s="140"/>
      <c r="HY496" s="140"/>
      <c r="HZ496" s="140"/>
      <c r="IA496" s="140"/>
      <c r="IB496" s="140"/>
      <c r="IC496" s="140"/>
      <c r="ID496" s="140"/>
      <c r="IE496" s="140"/>
      <c r="IF496" s="140"/>
      <c r="IG496" s="140"/>
      <c r="IH496" s="140"/>
      <c r="II496" s="140"/>
      <c r="IJ496" s="140"/>
      <c r="IK496" s="140"/>
      <c r="IL496" s="140"/>
      <c r="IM496" s="140"/>
      <c r="IN496" s="140"/>
      <c r="IO496" s="140"/>
      <c r="IP496" s="140"/>
      <c r="IQ496" s="140"/>
      <c r="IR496" s="140"/>
      <c r="IS496" s="140"/>
      <c r="IT496" s="140"/>
      <c r="IU496" s="140"/>
      <c r="IV496" s="140"/>
    </row>
    <row r="497" spans="1:256" ht="60" customHeight="1">
      <c r="A497" s="130" t="s">
        <v>499</v>
      </c>
      <c r="B497" s="131">
        <v>30060221</v>
      </c>
      <c r="C497" s="132">
        <v>7</v>
      </c>
      <c r="D497" s="133" t="s">
        <v>26</v>
      </c>
      <c r="E497" s="133" t="s">
        <v>15</v>
      </c>
      <c r="F497" s="134"/>
      <c r="G497" s="135"/>
      <c r="H497" s="136"/>
      <c r="I497" s="137"/>
      <c r="J497" s="138"/>
      <c r="K497" s="139"/>
      <c r="L497" s="187"/>
      <c r="M497" s="193"/>
    </row>
    <row r="498" spans="1:256" s="141" customFormat="1" ht="60" customHeight="1">
      <c r="A498" s="130" t="s">
        <v>984</v>
      </c>
      <c r="B498" s="131">
        <v>30011131</v>
      </c>
      <c r="C498" s="132">
        <v>1</v>
      </c>
      <c r="D498" s="133" t="s">
        <v>26</v>
      </c>
      <c r="E498" s="133" t="s">
        <v>15</v>
      </c>
      <c r="F498" s="134"/>
      <c r="G498" s="135"/>
      <c r="H498" s="136" t="s">
        <v>967</v>
      </c>
      <c r="I498" s="137" t="s">
        <v>946</v>
      </c>
      <c r="J498" s="138"/>
      <c r="K498" s="139"/>
      <c r="L498" s="187">
        <v>42166</v>
      </c>
      <c r="M498" s="187">
        <v>42199</v>
      </c>
      <c r="N498" s="140"/>
      <c r="O498" s="140"/>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0"/>
      <c r="AL498" s="140"/>
      <c r="AM498" s="140"/>
      <c r="AN498" s="140"/>
      <c r="AO498" s="140"/>
      <c r="AP498" s="140"/>
      <c r="AQ498" s="140"/>
      <c r="AR498" s="140"/>
      <c r="AS498" s="140"/>
      <c r="AT498" s="140"/>
      <c r="AU498" s="140"/>
      <c r="AV498" s="140"/>
      <c r="AW498" s="140"/>
      <c r="AX498" s="140"/>
      <c r="AY498" s="140"/>
      <c r="AZ498" s="140"/>
      <c r="BA498" s="140"/>
      <c r="BB498" s="140"/>
      <c r="BC498" s="140"/>
      <c r="BD498" s="140"/>
      <c r="BE498" s="140"/>
      <c r="BF498" s="140"/>
      <c r="BG498" s="140"/>
      <c r="BH498" s="140"/>
      <c r="BI498" s="140"/>
      <c r="BJ498" s="140"/>
      <c r="BK498" s="140"/>
      <c r="BL498" s="140"/>
      <c r="BM498" s="140"/>
      <c r="BN498" s="140"/>
      <c r="BO498" s="140"/>
      <c r="BP498" s="140"/>
      <c r="BQ498" s="140"/>
      <c r="BR498" s="140"/>
      <c r="BS498" s="140"/>
      <c r="BT498" s="140"/>
      <c r="BU498" s="140"/>
      <c r="BV498" s="140"/>
      <c r="BW498" s="140"/>
      <c r="BX498" s="140"/>
      <c r="BY498" s="140"/>
      <c r="BZ498" s="140"/>
      <c r="CA498" s="140"/>
      <c r="CB498" s="140"/>
      <c r="CC498" s="140"/>
      <c r="CD498" s="140"/>
      <c r="CE498" s="140"/>
      <c r="CF498" s="140"/>
      <c r="CG498" s="140"/>
      <c r="CH498" s="140"/>
      <c r="CI498" s="140"/>
      <c r="CJ498" s="140"/>
      <c r="CK498" s="140"/>
      <c r="CL498" s="140"/>
      <c r="CM498" s="140"/>
      <c r="CN498" s="140"/>
      <c r="CO498" s="140"/>
      <c r="CP498" s="140"/>
      <c r="CQ498" s="140"/>
      <c r="CR498" s="140"/>
      <c r="CS498" s="140"/>
      <c r="CT498" s="140"/>
      <c r="CU498" s="140"/>
      <c r="CV498" s="140"/>
      <c r="CW498" s="140"/>
      <c r="CX498" s="140"/>
      <c r="CY498" s="140"/>
      <c r="CZ498" s="140"/>
      <c r="DA498" s="140"/>
      <c r="DB498" s="140"/>
      <c r="DC498" s="140"/>
      <c r="DD498" s="140"/>
      <c r="DE498" s="140"/>
      <c r="DF498" s="140"/>
      <c r="DG498" s="140"/>
      <c r="DH498" s="140"/>
      <c r="DI498" s="140"/>
      <c r="DJ498" s="140"/>
      <c r="DK498" s="140"/>
      <c r="DL498" s="140"/>
      <c r="DM498" s="140"/>
      <c r="DN498" s="140"/>
      <c r="DO498" s="140"/>
      <c r="DP498" s="140"/>
      <c r="DQ498" s="140"/>
      <c r="DR498" s="140"/>
      <c r="DS498" s="140"/>
      <c r="DT498" s="140"/>
      <c r="DU498" s="140"/>
      <c r="DV498" s="140"/>
      <c r="DW498" s="140"/>
      <c r="DX498" s="140"/>
      <c r="DY498" s="140"/>
      <c r="DZ498" s="140"/>
      <c r="EA498" s="140"/>
      <c r="EB498" s="140"/>
      <c r="EC498" s="140"/>
      <c r="ED498" s="140"/>
      <c r="EE498" s="140"/>
      <c r="EF498" s="140"/>
      <c r="EG498" s="140"/>
      <c r="EH498" s="140"/>
      <c r="EI498" s="140"/>
      <c r="EJ498" s="140"/>
      <c r="EK498" s="140"/>
      <c r="EL498" s="140"/>
      <c r="EM498" s="140"/>
      <c r="EN498" s="140"/>
      <c r="EO498" s="140"/>
      <c r="EP498" s="140"/>
      <c r="EQ498" s="140"/>
      <c r="ER498" s="140"/>
      <c r="ES498" s="140"/>
      <c r="ET498" s="140"/>
      <c r="EU498" s="140"/>
      <c r="EV498" s="140"/>
      <c r="EW498" s="140"/>
      <c r="EX498" s="140"/>
      <c r="EY498" s="140"/>
      <c r="EZ498" s="140"/>
      <c r="FA498" s="140"/>
      <c r="FB498" s="140"/>
      <c r="FC498" s="140"/>
      <c r="FD498" s="140"/>
      <c r="FE498" s="140"/>
      <c r="FF498" s="140"/>
      <c r="FG498" s="140"/>
      <c r="FH498" s="140"/>
      <c r="FI498" s="140"/>
      <c r="FJ498" s="140"/>
      <c r="FK498" s="140"/>
      <c r="FL498" s="140"/>
      <c r="FM498" s="140"/>
      <c r="FN498" s="140"/>
      <c r="FO498" s="140"/>
      <c r="FP498" s="140"/>
      <c r="FQ498" s="140"/>
      <c r="FR498" s="140"/>
      <c r="FS498" s="140"/>
      <c r="FT498" s="140"/>
      <c r="FU498" s="140"/>
      <c r="FV498" s="140"/>
      <c r="FW498" s="140"/>
      <c r="FX498" s="140"/>
      <c r="FY498" s="140"/>
      <c r="FZ498" s="140"/>
      <c r="GA498" s="140"/>
      <c r="GB498" s="140"/>
      <c r="GC498" s="140"/>
      <c r="GD498" s="140"/>
      <c r="GE498" s="140"/>
      <c r="GF498" s="140"/>
      <c r="GG498" s="140"/>
      <c r="GH498" s="140"/>
      <c r="GI498" s="140"/>
      <c r="GJ498" s="140"/>
      <c r="GK498" s="140"/>
      <c r="GL498" s="140"/>
      <c r="GM498" s="140"/>
      <c r="GN498" s="140"/>
      <c r="GO498" s="140"/>
      <c r="GP498" s="140"/>
      <c r="GQ498" s="140"/>
      <c r="GR498" s="140"/>
      <c r="GS498" s="140"/>
      <c r="GT498" s="140"/>
      <c r="GU498" s="140"/>
      <c r="GV498" s="140"/>
      <c r="GW498" s="140"/>
      <c r="GX498" s="140"/>
      <c r="GY498" s="140"/>
      <c r="GZ498" s="140"/>
      <c r="HA498" s="140"/>
      <c r="HB498" s="140"/>
      <c r="HC498" s="140"/>
      <c r="HD498" s="140"/>
      <c r="HE498" s="140"/>
      <c r="HF498" s="140"/>
      <c r="HG498" s="140"/>
      <c r="HH498" s="140"/>
      <c r="HI498" s="140"/>
      <c r="HJ498" s="140"/>
      <c r="HK498" s="140"/>
      <c r="HL498" s="140"/>
      <c r="HM498" s="140"/>
      <c r="HN498" s="140"/>
      <c r="HO498" s="140"/>
      <c r="HP498" s="140"/>
      <c r="HQ498" s="140"/>
      <c r="HR498" s="140"/>
      <c r="HS498" s="140"/>
      <c r="HT498" s="140"/>
      <c r="HU498" s="140"/>
      <c r="HV498" s="140"/>
      <c r="HW498" s="140"/>
      <c r="HX498" s="140"/>
      <c r="HY498" s="140"/>
      <c r="HZ498" s="140"/>
      <c r="IA498" s="140"/>
      <c r="IB498" s="140"/>
      <c r="IC498" s="140"/>
      <c r="ID498" s="140"/>
      <c r="IE498" s="140"/>
      <c r="IF498" s="140"/>
      <c r="IG498" s="140"/>
      <c r="IH498" s="140"/>
      <c r="II498" s="140"/>
      <c r="IJ498" s="140"/>
      <c r="IK498" s="140"/>
      <c r="IL498" s="140"/>
      <c r="IM498" s="140"/>
      <c r="IN498" s="140"/>
      <c r="IO498" s="140"/>
      <c r="IP498" s="140"/>
      <c r="IQ498" s="140"/>
      <c r="IR498" s="140"/>
      <c r="IS498" s="140"/>
      <c r="IT498" s="140"/>
      <c r="IU498" s="140"/>
      <c r="IV498" s="140"/>
    </row>
    <row r="499" spans="1:256" ht="60" customHeight="1">
      <c r="A499" s="30" t="s">
        <v>500</v>
      </c>
      <c r="B499" s="31">
        <v>20150012</v>
      </c>
      <c r="C499" s="32">
        <v>4</v>
      </c>
      <c r="D499" s="33" t="s">
        <v>26</v>
      </c>
      <c r="E499" s="33" t="s">
        <v>9</v>
      </c>
      <c r="F499" s="34" t="s">
        <v>1565</v>
      </c>
      <c r="G499" s="35"/>
      <c r="H499" s="41"/>
      <c r="I499" s="45" t="s">
        <v>158</v>
      </c>
      <c r="J499" s="38" t="s">
        <v>1223</v>
      </c>
      <c r="K499" s="39"/>
      <c r="L499" s="199" t="s">
        <v>1158</v>
      </c>
      <c r="M499" s="191" t="s">
        <v>1159</v>
      </c>
    </row>
    <row r="500" spans="1:256" ht="74.25" customHeight="1">
      <c r="A500" s="130" t="s">
        <v>501</v>
      </c>
      <c r="B500" s="131">
        <v>30130551</v>
      </c>
      <c r="C500" s="132">
        <v>2</v>
      </c>
      <c r="D500" s="133" t="s">
        <v>1750</v>
      </c>
      <c r="E500" s="133" t="s">
        <v>15</v>
      </c>
      <c r="F500" s="134"/>
      <c r="G500" s="135"/>
      <c r="H500" s="136"/>
      <c r="I500" s="137"/>
      <c r="J500" s="138"/>
      <c r="K500" s="139"/>
      <c r="L500" s="187"/>
      <c r="M500" s="193"/>
    </row>
    <row r="501" spans="1:256" s="522" customFormat="1" ht="60" customHeight="1">
      <c r="A501" s="30" t="s">
        <v>502</v>
      </c>
      <c r="B501" s="31">
        <v>21050052</v>
      </c>
      <c r="C501" s="32">
        <v>3</v>
      </c>
      <c r="D501" s="33" t="s">
        <v>8</v>
      </c>
      <c r="E501" s="33" t="s">
        <v>9</v>
      </c>
      <c r="F501" s="40"/>
      <c r="G501" s="35"/>
      <c r="H501" s="36" t="s">
        <v>24</v>
      </c>
      <c r="I501" s="37"/>
      <c r="J501" s="38" t="s">
        <v>503</v>
      </c>
      <c r="K501" s="39"/>
      <c r="L501" s="199"/>
      <c r="M501" s="191"/>
      <c r="N501" s="521"/>
      <c r="O501" s="521"/>
      <c r="P501" s="521"/>
      <c r="Q501" s="521"/>
      <c r="R501" s="521"/>
      <c r="S501" s="521"/>
      <c r="T501" s="521"/>
      <c r="U501" s="521"/>
      <c r="V501" s="521"/>
      <c r="W501" s="521"/>
      <c r="X501" s="521"/>
      <c r="Y501" s="521"/>
      <c r="Z501" s="521"/>
      <c r="AA501" s="521"/>
      <c r="AB501" s="521"/>
      <c r="AC501" s="521"/>
      <c r="AD501" s="521"/>
      <c r="AE501" s="521"/>
      <c r="AF501" s="521"/>
      <c r="AG501" s="521"/>
      <c r="AH501" s="521"/>
      <c r="AI501" s="521"/>
      <c r="AJ501" s="521"/>
      <c r="AK501" s="521"/>
      <c r="AL501" s="521"/>
      <c r="AM501" s="521"/>
      <c r="AN501" s="521"/>
      <c r="AO501" s="521"/>
      <c r="AP501" s="521"/>
      <c r="AQ501" s="521"/>
      <c r="AR501" s="521"/>
      <c r="AS501" s="521"/>
      <c r="AT501" s="521"/>
      <c r="AU501" s="521"/>
      <c r="AV501" s="521"/>
      <c r="AW501" s="521"/>
      <c r="AX501" s="521"/>
      <c r="AY501" s="521"/>
      <c r="AZ501" s="521"/>
      <c r="BA501" s="521"/>
      <c r="BB501" s="521"/>
      <c r="BC501" s="521"/>
      <c r="BD501" s="521"/>
      <c r="BE501" s="521"/>
      <c r="BF501" s="521"/>
      <c r="BG501" s="521"/>
      <c r="BH501" s="521"/>
      <c r="BI501" s="521"/>
      <c r="BJ501" s="521"/>
      <c r="BK501" s="521"/>
      <c r="BL501" s="521"/>
      <c r="BM501" s="521"/>
      <c r="BN501" s="521"/>
      <c r="BO501" s="521"/>
      <c r="BP501" s="521"/>
      <c r="BQ501" s="521"/>
      <c r="BR501" s="521"/>
      <c r="BS501" s="521"/>
      <c r="BT501" s="521"/>
      <c r="BU501" s="521"/>
      <c r="BV501" s="521"/>
      <c r="BW501" s="521"/>
      <c r="BX501" s="521"/>
      <c r="BY501" s="521"/>
      <c r="BZ501" s="521"/>
      <c r="CA501" s="521"/>
      <c r="CB501" s="521"/>
      <c r="CC501" s="521"/>
      <c r="CD501" s="521"/>
      <c r="CE501" s="521"/>
      <c r="CF501" s="521"/>
      <c r="CG501" s="521"/>
      <c r="CH501" s="521"/>
      <c r="CI501" s="521"/>
      <c r="CJ501" s="521"/>
      <c r="CK501" s="521"/>
      <c r="CL501" s="521"/>
      <c r="CM501" s="521"/>
      <c r="CN501" s="521"/>
      <c r="CO501" s="521"/>
      <c r="CP501" s="521"/>
      <c r="CQ501" s="521"/>
      <c r="CR501" s="521"/>
      <c r="CS501" s="521"/>
      <c r="CT501" s="521"/>
      <c r="CU501" s="521"/>
      <c r="CV501" s="521"/>
      <c r="CW501" s="521"/>
      <c r="CX501" s="521"/>
      <c r="CY501" s="521"/>
      <c r="CZ501" s="521"/>
      <c r="DA501" s="521"/>
      <c r="DB501" s="521"/>
      <c r="DC501" s="521"/>
      <c r="DD501" s="521"/>
      <c r="DE501" s="521"/>
      <c r="DF501" s="521"/>
      <c r="DG501" s="521"/>
      <c r="DH501" s="521"/>
      <c r="DI501" s="521"/>
      <c r="DJ501" s="521"/>
      <c r="DK501" s="521"/>
      <c r="DL501" s="521"/>
      <c r="DM501" s="521"/>
      <c r="DN501" s="521"/>
      <c r="DO501" s="521"/>
      <c r="DP501" s="521"/>
      <c r="DQ501" s="521"/>
      <c r="DR501" s="521"/>
      <c r="DS501" s="521"/>
      <c r="DT501" s="521"/>
      <c r="DU501" s="521"/>
      <c r="DV501" s="521"/>
      <c r="DW501" s="521"/>
      <c r="DX501" s="521"/>
      <c r="DY501" s="521"/>
      <c r="DZ501" s="521"/>
      <c r="EA501" s="521"/>
      <c r="EB501" s="521"/>
      <c r="EC501" s="521"/>
      <c r="ED501" s="521"/>
      <c r="EE501" s="521"/>
      <c r="EF501" s="521"/>
      <c r="EG501" s="521"/>
      <c r="EH501" s="521"/>
      <c r="EI501" s="521"/>
      <c r="EJ501" s="521"/>
      <c r="EK501" s="521"/>
      <c r="EL501" s="521"/>
      <c r="EM501" s="521"/>
      <c r="EN501" s="521"/>
      <c r="EO501" s="521"/>
      <c r="EP501" s="521"/>
      <c r="EQ501" s="521"/>
      <c r="ER501" s="521"/>
      <c r="ES501" s="521"/>
      <c r="ET501" s="521"/>
      <c r="EU501" s="521"/>
      <c r="EV501" s="521"/>
      <c r="EW501" s="521"/>
      <c r="EX501" s="521"/>
      <c r="EY501" s="521"/>
      <c r="EZ501" s="521"/>
      <c r="FA501" s="521"/>
      <c r="FB501" s="521"/>
      <c r="FC501" s="521"/>
      <c r="FD501" s="521"/>
      <c r="FE501" s="521"/>
      <c r="FF501" s="521"/>
      <c r="FG501" s="521"/>
      <c r="FH501" s="521"/>
      <c r="FI501" s="521"/>
      <c r="FJ501" s="521"/>
      <c r="FK501" s="521"/>
      <c r="FL501" s="521"/>
      <c r="FM501" s="521"/>
      <c r="FN501" s="521"/>
      <c r="FO501" s="521"/>
      <c r="FP501" s="521"/>
      <c r="FQ501" s="521"/>
      <c r="FR501" s="521"/>
      <c r="FS501" s="521"/>
      <c r="FT501" s="521"/>
      <c r="FU501" s="521"/>
      <c r="FV501" s="521"/>
      <c r="FW501" s="521"/>
      <c r="FX501" s="521"/>
      <c r="FY501" s="521"/>
      <c r="FZ501" s="521"/>
      <c r="GA501" s="521"/>
      <c r="GB501" s="521"/>
      <c r="GC501" s="521"/>
      <c r="GD501" s="521"/>
      <c r="GE501" s="521"/>
      <c r="GF501" s="521"/>
      <c r="GG501" s="521"/>
      <c r="GH501" s="521"/>
      <c r="GI501" s="521"/>
      <c r="GJ501" s="521"/>
      <c r="GK501" s="521"/>
      <c r="GL501" s="521"/>
      <c r="GM501" s="521"/>
      <c r="GN501" s="521"/>
      <c r="GO501" s="521"/>
      <c r="GP501" s="521"/>
      <c r="GQ501" s="521"/>
      <c r="GR501" s="521"/>
      <c r="GS501" s="521"/>
      <c r="GT501" s="521"/>
      <c r="GU501" s="521"/>
      <c r="GV501" s="521"/>
      <c r="GW501" s="521"/>
      <c r="GX501" s="521"/>
      <c r="GY501" s="521"/>
      <c r="GZ501" s="521"/>
      <c r="HA501" s="521"/>
      <c r="HB501" s="521"/>
      <c r="HC501" s="521"/>
      <c r="HD501" s="521"/>
      <c r="HE501" s="521"/>
      <c r="HF501" s="521"/>
      <c r="HG501" s="521"/>
      <c r="HH501" s="521"/>
      <c r="HI501" s="521"/>
      <c r="HJ501" s="521"/>
      <c r="HK501" s="521"/>
      <c r="HL501" s="521"/>
      <c r="HM501" s="521"/>
      <c r="HN501" s="521"/>
      <c r="HO501" s="521"/>
      <c r="HP501" s="521"/>
      <c r="HQ501" s="521"/>
      <c r="HR501" s="521"/>
      <c r="HS501" s="521"/>
      <c r="HT501" s="521"/>
      <c r="HU501" s="521"/>
      <c r="HV501" s="521"/>
      <c r="HW501" s="521"/>
      <c r="HX501" s="521"/>
      <c r="HY501" s="521"/>
      <c r="HZ501" s="521"/>
      <c r="IA501" s="521"/>
      <c r="IB501" s="521"/>
      <c r="IC501" s="521"/>
      <c r="ID501" s="521"/>
      <c r="IE501" s="521"/>
      <c r="IF501" s="521"/>
      <c r="IG501" s="521"/>
      <c r="IH501" s="521"/>
      <c r="II501" s="521"/>
      <c r="IJ501" s="521"/>
      <c r="IK501" s="521"/>
      <c r="IL501" s="521"/>
      <c r="IM501" s="521"/>
      <c r="IN501" s="521"/>
      <c r="IO501" s="521"/>
      <c r="IP501" s="521"/>
      <c r="IQ501" s="521"/>
      <c r="IR501" s="521"/>
      <c r="IS501" s="521"/>
      <c r="IT501" s="521"/>
      <c r="IU501" s="521"/>
      <c r="IV501" s="521"/>
    </row>
    <row r="502" spans="1:256" s="141" customFormat="1" ht="60" customHeight="1">
      <c r="A502" s="30" t="s">
        <v>504</v>
      </c>
      <c r="B502" s="31">
        <v>21020281</v>
      </c>
      <c r="C502" s="32">
        <v>3</v>
      </c>
      <c r="D502" s="33" t="s">
        <v>26</v>
      </c>
      <c r="E502" s="33" t="s">
        <v>15</v>
      </c>
      <c r="F502" s="34" t="s">
        <v>1650</v>
      </c>
      <c r="G502" s="35"/>
      <c r="H502" s="36" t="s">
        <v>29</v>
      </c>
      <c r="I502" s="37"/>
      <c r="J502" s="38" t="s">
        <v>505</v>
      </c>
      <c r="K502" s="39"/>
      <c r="L502" s="199"/>
      <c r="M502" s="191"/>
      <c r="N502" s="140"/>
      <c r="O502" s="140"/>
      <c r="P502" s="140"/>
      <c r="Q502" s="140"/>
      <c r="R502" s="140"/>
      <c r="S502" s="140"/>
      <c r="T502" s="140"/>
      <c r="U502" s="140"/>
      <c r="V502" s="140"/>
      <c r="W502" s="140"/>
      <c r="X502" s="140"/>
      <c r="Y502" s="140"/>
      <c r="Z502" s="140"/>
      <c r="AA502" s="140"/>
      <c r="AB502" s="140"/>
      <c r="AC502" s="140"/>
      <c r="AD502" s="140"/>
      <c r="AE502" s="140"/>
      <c r="AF502" s="140"/>
      <c r="AG502" s="140"/>
      <c r="AH502" s="140"/>
      <c r="AI502" s="140"/>
      <c r="AJ502" s="140"/>
      <c r="AK502" s="140"/>
      <c r="AL502" s="140"/>
      <c r="AM502" s="140"/>
      <c r="AN502" s="140"/>
      <c r="AO502" s="140"/>
      <c r="AP502" s="140"/>
      <c r="AQ502" s="140"/>
      <c r="AR502" s="140"/>
      <c r="AS502" s="140"/>
      <c r="AT502" s="140"/>
      <c r="AU502" s="140"/>
      <c r="AV502" s="140"/>
      <c r="AW502" s="140"/>
      <c r="AX502" s="140"/>
      <c r="AY502" s="140"/>
      <c r="AZ502" s="140"/>
      <c r="BA502" s="140"/>
      <c r="BB502" s="140"/>
      <c r="BC502" s="140"/>
      <c r="BD502" s="140"/>
      <c r="BE502" s="140"/>
      <c r="BF502" s="140"/>
      <c r="BG502" s="140"/>
      <c r="BH502" s="140"/>
      <c r="BI502" s="140"/>
      <c r="BJ502" s="140"/>
      <c r="BK502" s="140"/>
      <c r="BL502" s="140"/>
      <c r="BM502" s="140"/>
      <c r="BN502" s="140"/>
      <c r="BO502" s="140"/>
      <c r="BP502" s="140"/>
      <c r="BQ502" s="140"/>
      <c r="BR502" s="140"/>
      <c r="BS502" s="140"/>
      <c r="BT502" s="140"/>
      <c r="BU502" s="140"/>
      <c r="BV502" s="140"/>
      <c r="BW502" s="140"/>
      <c r="BX502" s="140"/>
      <c r="BY502" s="140"/>
      <c r="BZ502" s="140"/>
      <c r="CA502" s="140"/>
      <c r="CB502" s="140"/>
      <c r="CC502" s="140"/>
      <c r="CD502" s="140"/>
      <c r="CE502" s="140"/>
      <c r="CF502" s="140"/>
      <c r="CG502" s="140"/>
      <c r="CH502" s="140"/>
      <c r="CI502" s="140"/>
      <c r="CJ502" s="140"/>
      <c r="CK502" s="140"/>
      <c r="CL502" s="140"/>
      <c r="CM502" s="140"/>
      <c r="CN502" s="140"/>
      <c r="CO502" s="140"/>
      <c r="CP502" s="140"/>
      <c r="CQ502" s="140"/>
      <c r="CR502" s="140"/>
      <c r="CS502" s="140"/>
      <c r="CT502" s="140"/>
      <c r="CU502" s="140"/>
      <c r="CV502" s="140"/>
      <c r="CW502" s="140"/>
      <c r="CX502" s="140"/>
      <c r="CY502" s="140"/>
      <c r="CZ502" s="140"/>
      <c r="DA502" s="140"/>
      <c r="DB502" s="140"/>
      <c r="DC502" s="140"/>
      <c r="DD502" s="140"/>
      <c r="DE502" s="140"/>
      <c r="DF502" s="140"/>
      <c r="DG502" s="140"/>
      <c r="DH502" s="140"/>
      <c r="DI502" s="140"/>
      <c r="DJ502" s="140"/>
      <c r="DK502" s="140"/>
      <c r="DL502" s="140"/>
      <c r="DM502" s="140"/>
      <c r="DN502" s="140"/>
      <c r="DO502" s="140"/>
      <c r="DP502" s="140"/>
      <c r="DQ502" s="140"/>
      <c r="DR502" s="140"/>
      <c r="DS502" s="140"/>
      <c r="DT502" s="140"/>
      <c r="DU502" s="140"/>
      <c r="DV502" s="140"/>
      <c r="DW502" s="140"/>
      <c r="DX502" s="140"/>
      <c r="DY502" s="140"/>
      <c r="DZ502" s="140"/>
      <c r="EA502" s="140"/>
      <c r="EB502" s="140"/>
      <c r="EC502" s="140"/>
      <c r="ED502" s="140"/>
      <c r="EE502" s="140"/>
      <c r="EF502" s="140"/>
      <c r="EG502" s="140"/>
      <c r="EH502" s="140"/>
      <c r="EI502" s="140"/>
      <c r="EJ502" s="140"/>
      <c r="EK502" s="140"/>
      <c r="EL502" s="140"/>
      <c r="EM502" s="140"/>
      <c r="EN502" s="140"/>
      <c r="EO502" s="140"/>
      <c r="EP502" s="140"/>
      <c r="EQ502" s="140"/>
      <c r="ER502" s="140"/>
      <c r="ES502" s="140"/>
      <c r="ET502" s="140"/>
      <c r="EU502" s="140"/>
      <c r="EV502" s="140"/>
      <c r="EW502" s="140"/>
      <c r="EX502" s="140"/>
      <c r="EY502" s="140"/>
      <c r="EZ502" s="140"/>
      <c r="FA502" s="140"/>
      <c r="FB502" s="140"/>
      <c r="FC502" s="140"/>
      <c r="FD502" s="140"/>
      <c r="FE502" s="140"/>
      <c r="FF502" s="140"/>
      <c r="FG502" s="140"/>
      <c r="FH502" s="140"/>
      <c r="FI502" s="140"/>
      <c r="FJ502" s="140"/>
      <c r="FK502" s="140"/>
      <c r="FL502" s="140"/>
      <c r="FM502" s="140"/>
      <c r="FN502" s="140"/>
      <c r="FO502" s="140"/>
      <c r="FP502" s="140"/>
      <c r="FQ502" s="140"/>
      <c r="FR502" s="140"/>
      <c r="FS502" s="140"/>
      <c r="FT502" s="140"/>
      <c r="FU502" s="140"/>
      <c r="FV502" s="140"/>
      <c r="FW502" s="140"/>
      <c r="FX502" s="140"/>
      <c r="FY502" s="140"/>
      <c r="FZ502" s="140"/>
      <c r="GA502" s="140"/>
      <c r="GB502" s="140"/>
      <c r="GC502" s="140"/>
      <c r="GD502" s="140"/>
      <c r="GE502" s="140"/>
      <c r="GF502" s="140"/>
      <c r="GG502" s="140"/>
      <c r="GH502" s="140"/>
      <c r="GI502" s="140"/>
      <c r="GJ502" s="140"/>
      <c r="GK502" s="140"/>
      <c r="GL502" s="140"/>
      <c r="GM502" s="140"/>
      <c r="GN502" s="140"/>
      <c r="GO502" s="140"/>
      <c r="GP502" s="140"/>
      <c r="GQ502" s="140"/>
      <c r="GR502" s="140"/>
      <c r="GS502" s="140"/>
      <c r="GT502" s="140"/>
      <c r="GU502" s="140"/>
      <c r="GV502" s="140"/>
      <c r="GW502" s="140"/>
      <c r="GX502" s="140"/>
      <c r="GY502" s="140"/>
      <c r="GZ502" s="140"/>
      <c r="HA502" s="140"/>
      <c r="HB502" s="140"/>
      <c r="HC502" s="140"/>
      <c r="HD502" s="140"/>
      <c r="HE502" s="140"/>
      <c r="HF502" s="140"/>
      <c r="HG502" s="140"/>
      <c r="HH502" s="140"/>
      <c r="HI502" s="140"/>
      <c r="HJ502" s="140"/>
      <c r="HK502" s="140"/>
      <c r="HL502" s="140"/>
      <c r="HM502" s="140"/>
      <c r="HN502" s="140"/>
      <c r="HO502" s="140"/>
      <c r="HP502" s="140"/>
      <c r="HQ502" s="140"/>
      <c r="HR502" s="140"/>
      <c r="HS502" s="140"/>
      <c r="HT502" s="140"/>
      <c r="HU502" s="140"/>
      <c r="HV502" s="140"/>
      <c r="HW502" s="140"/>
      <c r="HX502" s="140"/>
      <c r="HY502" s="140"/>
      <c r="HZ502" s="140"/>
      <c r="IA502" s="140"/>
      <c r="IB502" s="140"/>
      <c r="IC502" s="140"/>
      <c r="ID502" s="140"/>
      <c r="IE502" s="140"/>
      <c r="IF502" s="140"/>
      <c r="IG502" s="140"/>
      <c r="IH502" s="140"/>
      <c r="II502" s="140"/>
      <c r="IJ502" s="140"/>
      <c r="IK502" s="140"/>
      <c r="IL502" s="140"/>
      <c r="IM502" s="140"/>
      <c r="IN502" s="140"/>
      <c r="IO502" s="140"/>
      <c r="IP502" s="140"/>
      <c r="IQ502" s="140"/>
      <c r="IR502" s="140"/>
      <c r="IS502" s="140"/>
      <c r="IT502" s="140"/>
      <c r="IU502" s="140"/>
      <c r="IV502" s="140"/>
    </row>
    <row r="503" spans="1:256" s="141" customFormat="1" ht="72" customHeight="1">
      <c r="A503" s="510" t="s">
        <v>1471</v>
      </c>
      <c r="B503" s="511">
        <v>30130891</v>
      </c>
      <c r="C503" s="512">
        <v>3</v>
      </c>
      <c r="D503" s="133" t="s">
        <v>1750</v>
      </c>
      <c r="E503" s="513" t="s">
        <v>15</v>
      </c>
      <c r="F503" s="523"/>
      <c r="G503" s="514"/>
      <c r="H503" s="515"/>
      <c r="I503" s="516"/>
      <c r="J503" s="517"/>
      <c r="K503" s="518"/>
      <c r="L503" s="519">
        <v>42411</v>
      </c>
      <c r="M503" s="520" t="s">
        <v>1521</v>
      </c>
      <c r="N503" s="140"/>
      <c r="O503" s="140"/>
      <c r="P503" s="140"/>
      <c r="Q503" s="140"/>
      <c r="R503" s="140"/>
      <c r="S503" s="140"/>
      <c r="T503" s="140"/>
      <c r="U503" s="140"/>
      <c r="V503" s="140"/>
      <c r="W503" s="140"/>
      <c r="X503" s="140"/>
      <c r="Y503" s="140"/>
      <c r="Z503" s="140"/>
      <c r="AA503" s="140"/>
      <c r="AB503" s="140"/>
      <c r="AC503" s="140"/>
      <c r="AD503" s="140"/>
      <c r="AE503" s="140"/>
      <c r="AF503" s="140"/>
      <c r="AG503" s="140"/>
      <c r="AH503" s="140"/>
      <c r="AI503" s="140"/>
      <c r="AJ503" s="140"/>
      <c r="AK503" s="140"/>
      <c r="AL503" s="140"/>
      <c r="AM503" s="140"/>
      <c r="AN503" s="140"/>
      <c r="AO503" s="140"/>
      <c r="AP503" s="140"/>
      <c r="AQ503" s="140"/>
      <c r="AR503" s="140"/>
      <c r="AS503" s="140"/>
      <c r="AT503" s="140"/>
      <c r="AU503" s="140"/>
      <c r="AV503" s="140"/>
      <c r="AW503" s="140"/>
      <c r="AX503" s="140"/>
      <c r="AY503" s="140"/>
      <c r="AZ503" s="140"/>
      <c r="BA503" s="140"/>
      <c r="BB503" s="140"/>
      <c r="BC503" s="140"/>
      <c r="BD503" s="140"/>
      <c r="BE503" s="140"/>
      <c r="BF503" s="140"/>
      <c r="BG503" s="140"/>
      <c r="BH503" s="140"/>
      <c r="BI503" s="140"/>
      <c r="BJ503" s="140"/>
      <c r="BK503" s="140"/>
      <c r="BL503" s="140"/>
      <c r="BM503" s="140"/>
      <c r="BN503" s="140"/>
      <c r="BO503" s="140"/>
      <c r="BP503" s="140"/>
      <c r="BQ503" s="140"/>
      <c r="BR503" s="140"/>
      <c r="BS503" s="140"/>
      <c r="BT503" s="140"/>
      <c r="BU503" s="140"/>
      <c r="BV503" s="140"/>
      <c r="BW503" s="140"/>
      <c r="BX503" s="140"/>
      <c r="BY503" s="140"/>
      <c r="BZ503" s="140"/>
      <c r="CA503" s="140"/>
      <c r="CB503" s="140"/>
      <c r="CC503" s="140"/>
      <c r="CD503" s="140"/>
      <c r="CE503" s="140"/>
      <c r="CF503" s="140"/>
      <c r="CG503" s="140"/>
      <c r="CH503" s="140"/>
      <c r="CI503" s="140"/>
      <c r="CJ503" s="140"/>
      <c r="CK503" s="140"/>
      <c r="CL503" s="140"/>
      <c r="CM503" s="140"/>
      <c r="CN503" s="140"/>
      <c r="CO503" s="140"/>
      <c r="CP503" s="140"/>
      <c r="CQ503" s="140"/>
      <c r="CR503" s="140"/>
      <c r="CS503" s="140"/>
      <c r="CT503" s="140"/>
      <c r="CU503" s="140"/>
      <c r="CV503" s="140"/>
      <c r="CW503" s="140"/>
      <c r="CX503" s="140"/>
      <c r="CY503" s="140"/>
      <c r="CZ503" s="140"/>
      <c r="DA503" s="140"/>
      <c r="DB503" s="140"/>
      <c r="DC503" s="140"/>
      <c r="DD503" s="140"/>
      <c r="DE503" s="140"/>
      <c r="DF503" s="140"/>
      <c r="DG503" s="140"/>
      <c r="DH503" s="140"/>
      <c r="DI503" s="140"/>
      <c r="DJ503" s="140"/>
      <c r="DK503" s="140"/>
      <c r="DL503" s="140"/>
      <c r="DM503" s="140"/>
      <c r="DN503" s="140"/>
      <c r="DO503" s="140"/>
      <c r="DP503" s="140"/>
      <c r="DQ503" s="140"/>
      <c r="DR503" s="140"/>
      <c r="DS503" s="140"/>
      <c r="DT503" s="140"/>
      <c r="DU503" s="140"/>
      <c r="DV503" s="140"/>
      <c r="DW503" s="140"/>
      <c r="DX503" s="140"/>
      <c r="DY503" s="140"/>
      <c r="DZ503" s="140"/>
      <c r="EA503" s="140"/>
      <c r="EB503" s="140"/>
      <c r="EC503" s="140"/>
      <c r="ED503" s="140"/>
      <c r="EE503" s="140"/>
      <c r="EF503" s="140"/>
      <c r="EG503" s="140"/>
      <c r="EH503" s="140"/>
      <c r="EI503" s="140"/>
      <c r="EJ503" s="140"/>
      <c r="EK503" s="140"/>
      <c r="EL503" s="140"/>
      <c r="EM503" s="140"/>
      <c r="EN503" s="140"/>
      <c r="EO503" s="140"/>
      <c r="EP503" s="140"/>
      <c r="EQ503" s="140"/>
      <c r="ER503" s="140"/>
      <c r="ES503" s="140"/>
      <c r="ET503" s="140"/>
      <c r="EU503" s="140"/>
      <c r="EV503" s="140"/>
      <c r="EW503" s="140"/>
      <c r="EX503" s="140"/>
      <c r="EY503" s="140"/>
      <c r="EZ503" s="140"/>
      <c r="FA503" s="140"/>
      <c r="FB503" s="140"/>
      <c r="FC503" s="140"/>
      <c r="FD503" s="140"/>
      <c r="FE503" s="140"/>
      <c r="FF503" s="140"/>
      <c r="FG503" s="140"/>
      <c r="FH503" s="140"/>
      <c r="FI503" s="140"/>
      <c r="FJ503" s="140"/>
      <c r="FK503" s="140"/>
      <c r="FL503" s="140"/>
      <c r="FM503" s="140"/>
      <c r="FN503" s="140"/>
      <c r="FO503" s="140"/>
      <c r="FP503" s="140"/>
      <c r="FQ503" s="140"/>
      <c r="FR503" s="140"/>
      <c r="FS503" s="140"/>
      <c r="FT503" s="140"/>
      <c r="FU503" s="140"/>
      <c r="FV503" s="140"/>
      <c r="FW503" s="140"/>
      <c r="FX503" s="140"/>
      <c r="FY503" s="140"/>
      <c r="FZ503" s="140"/>
      <c r="GA503" s="140"/>
      <c r="GB503" s="140"/>
      <c r="GC503" s="140"/>
      <c r="GD503" s="140"/>
      <c r="GE503" s="140"/>
      <c r="GF503" s="140"/>
      <c r="GG503" s="140"/>
      <c r="GH503" s="140"/>
      <c r="GI503" s="140"/>
      <c r="GJ503" s="140"/>
      <c r="GK503" s="140"/>
      <c r="GL503" s="140"/>
      <c r="GM503" s="140"/>
      <c r="GN503" s="140"/>
      <c r="GO503" s="140"/>
      <c r="GP503" s="140"/>
      <c r="GQ503" s="140"/>
      <c r="GR503" s="140"/>
      <c r="GS503" s="140"/>
      <c r="GT503" s="140"/>
      <c r="GU503" s="140"/>
      <c r="GV503" s="140"/>
      <c r="GW503" s="140"/>
      <c r="GX503" s="140"/>
      <c r="GY503" s="140"/>
      <c r="GZ503" s="140"/>
      <c r="HA503" s="140"/>
      <c r="HB503" s="140"/>
      <c r="HC503" s="140"/>
      <c r="HD503" s="140"/>
      <c r="HE503" s="140"/>
      <c r="HF503" s="140"/>
      <c r="HG503" s="140"/>
      <c r="HH503" s="140"/>
      <c r="HI503" s="140"/>
      <c r="HJ503" s="140"/>
      <c r="HK503" s="140"/>
      <c r="HL503" s="140"/>
      <c r="HM503" s="140"/>
      <c r="HN503" s="140"/>
      <c r="HO503" s="140"/>
      <c r="HP503" s="140"/>
      <c r="HQ503" s="140"/>
      <c r="HR503" s="140"/>
      <c r="HS503" s="140"/>
      <c r="HT503" s="140"/>
      <c r="HU503" s="140"/>
      <c r="HV503" s="140"/>
      <c r="HW503" s="140"/>
      <c r="HX503" s="140"/>
      <c r="HY503" s="140"/>
      <c r="HZ503" s="140"/>
      <c r="IA503" s="140"/>
      <c r="IB503" s="140"/>
      <c r="IC503" s="140"/>
      <c r="ID503" s="140"/>
      <c r="IE503" s="140"/>
      <c r="IF503" s="140"/>
      <c r="IG503" s="140"/>
      <c r="IH503" s="140"/>
      <c r="II503" s="140"/>
      <c r="IJ503" s="140"/>
      <c r="IK503" s="140"/>
      <c r="IL503" s="140"/>
      <c r="IM503" s="140"/>
      <c r="IN503" s="140"/>
      <c r="IO503" s="140"/>
      <c r="IP503" s="140"/>
      <c r="IQ503" s="140"/>
      <c r="IR503" s="140"/>
      <c r="IS503" s="140"/>
      <c r="IT503" s="140"/>
      <c r="IU503" s="140"/>
      <c r="IV503" s="140"/>
    </row>
    <row r="504" spans="1:256" ht="60" customHeight="1">
      <c r="A504" s="130" t="s">
        <v>506</v>
      </c>
      <c r="B504" s="131">
        <v>30060271</v>
      </c>
      <c r="C504" s="132">
        <v>6</v>
      </c>
      <c r="D504" s="133" t="s">
        <v>26</v>
      </c>
      <c r="E504" s="133" t="s">
        <v>15</v>
      </c>
      <c r="F504" s="134"/>
      <c r="G504" s="135"/>
      <c r="H504" s="136"/>
      <c r="I504" s="137"/>
      <c r="J504" s="138"/>
      <c r="K504" s="139"/>
      <c r="L504" s="187">
        <v>41410</v>
      </c>
      <c r="M504" s="187">
        <v>41485</v>
      </c>
    </row>
    <row r="505" spans="1:256" s="141" customFormat="1" ht="60" customHeight="1">
      <c r="A505" s="130" t="s">
        <v>1160</v>
      </c>
      <c r="B505" s="131">
        <v>30141111</v>
      </c>
      <c r="C505" s="132">
        <v>10</v>
      </c>
      <c r="D505" s="133" t="s">
        <v>26</v>
      </c>
      <c r="E505" s="133" t="s">
        <v>15</v>
      </c>
      <c r="F505" s="134"/>
      <c r="G505" s="135"/>
      <c r="H505" s="136"/>
      <c r="I505" s="137"/>
      <c r="J505" s="138"/>
      <c r="K505" s="139"/>
      <c r="L505" s="187">
        <v>41319</v>
      </c>
      <c r="M505" s="187">
        <v>41352</v>
      </c>
      <c r="N505" s="140"/>
      <c r="O505" s="140"/>
      <c r="P505" s="140"/>
      <c r="Q505" s="140"/>
      <c r="R505" s="140"/>
      <c r="S505" s="140"/>
      <c r="T505" s="140"/>
      <c r="U505" s="140"/>
      <c r="V505" s="140"/>
      <c r="W505" s="140"/>
      <c r="X505" s="140"/>
      <c r="Y505" s="140"/>
      <c r="Z505" s="140"/>
      <c r="AA505" s="140"/>
      <c r="AB505" s="140"/>
      <c r="AC505" s="140"/>
      <c r="AD505" s="140"/>
      <c r="AE505" s="140"/>
      <c r="AF505" s="140"/>
      <c r="AG505" s="140"/>
      <c r="AH505" s="140"/>
      <c r="AI505" s="140"/>
      <c r="AJ505" s="140"/>
      <c r="AK505" s="140"/>
      <c r="AL505" s="140"/>
      <c r="AM505" s="140"/>
      <c r="AN505" s="140"/>
      <c r="AO505" s="140"/>
      <c r="AP505" s="140"/>
      <c r="AQ505" s="140"/>
      <c r="AR505" s="140"/>
      <c r="AS505" s="140"/>
      <c r="AT505" s="140"/>
      <c r="AU505" s="140"/>
      <c r="AV505" s="140"/>
      <c r="AW505" s="140"/>
      <c r="AX505" s="140"/>
      <c r="AY505" s="140"/>
      <c r="AZ505" s="140"/>
      <c r="BA505" s="140"/>
      <c r="BB505" s="140"/>
      <c r="BC505" s="140"/>
      <c r="BD505" s="140"/>
      <c r="BE505" s="140"/>
      <c r="BF505" s="140"/>
      <c r="BG505" s="140"/>
      <c r="BH505" s="140"/>
      <c r="BI505" s="140"/>
      <c r="BJ505" s="140"/>
      <c r="BK505" s="140"/>
      <c r="BL505" s="140"/>
      <c r="BM505" s="140"/>
      <c r="BN505" s="140"/>
      <c r="BO505" s="140"/>
      <c r="BP505" s="140"/>
      <c r="BQ505" s="140"/>
      <c r="BR505" s="140"/>
      <c r="BS505" s="140"/>
      <c r="BT505" s="140"/>
      <c r="BU505" s="140"/>
      <c r="BV505" s="140"/>
      <c r="BW505" s="140"/>
      <c r="BX505" s="140"/>
      <c r="BY505" s="140"/>
      <c r="BZ505" s="140"/>
      <c r="CA505" s="140"/>
      <c r="CB505" s="140"/>
      <c r="CC505" s="140"/>
      <c r="CD505" s="140"/>
      <c r="CE505" s="140"/>
      <c r="CF505" s="140"/>
      <c r="CG505" s="140"/>
      <c r="CH505" s="140"/>
      <c r="CI505" s="140"/>
      <c r="CJ505" s="140"/>
      <c r="CK505" s="140"/>
      <c r="CL505" s="140"/>
      <c r="CM505" s="140"/>
      <c r="CN505" s="140"/>
      <c r="CO505" s="140"/>
      <c r="CP505" s="140"/>
      <c r="CQ505" s="140"/>
      <c r="CR505" s="140"/>
      <c r="CS505" s="140"/>
      <c r="CT505" s="140"/>
      <c r="CU505" s="140"/>
      <c r="CV505" s="140"/>
      <c r="CW505" s="140"/>
      <c r="CX505" s="140"/>
      <c r="CY505" s="140"/>
      <c r="CZ505" s="140"/>
      <c r="DA505" s="140"/>
      <c r="DB505" s="140"/>
      <c r="DC505" s="140"/>
      <c r="DD505" s="140"/>
      <c r="DE505" s="140"/>
      <c r="DF505" s="140"/>
      <c r="DG505" s="140"/>
      <c r="DH505" s="140"/>
      <c r="DI505" s="140"/>
      <c r="DJ505" s="140"/>
      <c r="DK505" s="140"/>
      <c r="DL505" s="140"/>
      <c r="DM505" s="140"/>
      <c r="DN505" s="140"/>
      <c r="DO505" s="140"/>
      <c r="DP505" s="140"/>
      <c r="DQ505" s="140"/>
      <c r="DR505" s="140"/>
      <c r="DS505" s="140"/>
      <c r="DT505" s="140"/>
      <c r="DU505" s="140"/>
      <c r="DV505" s="140"/>
      <c r="DW505" s="140"/>
      <c r="DX505" s="140"/>
      <c r="DY505" s="140"/>
      <c r="DZ505" s="140"/>
      <c r="EA505" s="140"/>
      <c r="EB505" s="140"/>
      <c r="EC505" s="140"/>
      <c r="ED505" s="140"/>
      <c r="EE505" s="140"/>
      <c r="EF505" s="140"/>
      <c r="EG505" s="140"/>
      <c r="EH505" s="140"/>
      <c r="EI505" s="140"/>
      <c r="EJ505" s="140"/>
      <c r="EK505" s="140"/>
      <c r="EL505" s="140"/>
      <c r="EM505" s="140"/>
      <c r="EN505" s="140"/>
      <c r="EO505" s="140"/>
      <c r="EP505" s="140"/>
      <c r="EQ505" s="140"/>
      <c r="ER505" s="140"/>
      <c r="ES505" s="140"/>
      <c r="ET505" s="140"/>
      <c r="EU505" s="140"/>
      <c r="EV505" s="140"/>
      <c r="EW505" s="140"/>
      <c r="EX505" s="140"/>
      <c r="EY505" s="140"/>
      <c r="EZ505" s="140"/>
      <c r="FA505" s="140"/>
      <c r="FB505" s="140"/>
      <c r="FC505" s="140"/>
      <c r="FD505" s="140"/>
      <c r="FE505" s="140"/>
      <c r="FF505" s="140"/>
      <c r="FG505" s="140"/>
      <c r="FH505" s="140"/>
      <c r="FI505" s="140"/>
      <c r="FJ505" s="140"/>
      <c r="FK505" s="140"/>
      <c r="FL505" s="140"/>
      <c r="FM505" s="140"/>
      <c r="FN505" s="140"/>
      <c r="FO505" s="140"/>
      <c r="FP505" s="140"/>
      <c r="FQ505" s="140"/>
      <c r="FR505" s="140"/>
      <c r="FS505" s="140"/>
      <c r="FT505" s="140"/>
      <c r="FU505" s="140"/>
      <c r="FV505" s="140"/>
      <c r="FW505" s="140"/>
      <c r="FX505" s="140"/>
      <c r="FY505" s="140"/>
      <c r="FZ505" s="140"/>
      <c r="GA505" s="140"/>
      <c r="GB505" s="140"/>
      <c r="GC505" s="140"/>
      <c r="GD505" s="140"/>
      <c r="GE505" s="140"/>
      <c r="GF505" s="140"/>
      <c r="GG505" s="140"/>
      <c r="GH505" s="140"/>
      <c r="GI505" s="140"/>
      <c r="GJ505" s="140"/>
      <c r="GK505" s="140"/>
      <c r="GL505" s="140"/>
      <c r="GM505" s="140"/>
      <c r="GN505" s="140"/>
      <c r="GO505" s="140"/>
      <c r="GP505" s="140"/>
      <c r="GQ505" s="140"/>
      <c r="GR505" s="140"/>
      <c r="GS505" s="140"/>
      <c r="GT505" s="140"/>
      <c r="GU505" s="140"/>
      <c r="GV505" s="140"/>
      <c r="GW505" s="140"/>
      <c r="GX505" s="140"/>
      <c r="GY505" s="140"/>
      <c r="GZ505" s="140"/>
      <c r="HA505" s="140"/>
      <c r="HB505" s="140"/>
      <c r="HC505" s="140"/>
      <c r="HD505" s="140"/>
      <c r="HE505" s="140"/>
      <c r="HF505" s="140"/>
      <c r="HG505" s="140"/>
      <c r="HH505" s="140"/>
      <c r="HI505" s="140"/>
      <c r="HJ505" s="140"/>
      <c r="HK505" s="140"/>
      <c r="HL505" s="140"/>
      <c r="HM505" s="140"/>
      <c r="HN505" s="140"/>
      <c r="HO505" s="140"/>
      <c r="HP505" s="140"/>
      <c r="HQ505" s="140"/>
      <c r="HR505" s="140"/>
      <c r="HS505" s="140"/>
      <c r="HT505" s="140"/>
      <c r="HU505" s="140"/>
      <c r="HV505" s="140"/>
      <c r="HW505" s="140"/>
      <c r="HX505" s="140"/>
      <c r="HY505" s="140"/>
      <c r="HZ505" s="140"/>
      <c r="IA505" s="140"/>
      <c r="IB505" s="140"/>
      <c r="IC505" s="140"/>
      <c r="ID505" s="140"/>
      <c r="IE505" s="140"/>
      <c r="IF505" s="140"/>
      <c r="IG505" s="140"/>
      <c r="IH505" s="140"/>
      <c r="II505" s="140"/>
      <c r="IJ505" s="140"/>
      <c r="IK505" s="140"/>
      <c r="IL505" s="140"/>
      <c r="IM505" s="140"/>
      <c r="IN505" s="140"/>
      <c r="IO505" s="140"/>
      <c r="IP505" s="140"/>
      <c r="IQ505" s="140"/>
      <c r="IR505" s="140"/>
      <c r="IS505" s="140"/>
      <c r="IT505" s="140"/>
      <c r="IU505" s="140"/>
      <c r="IV505" s="140"/>
    </row>
    <row r="506" spans="1:256" ht="60" customHeight="1">
      <c r="A506" s="30" t="s">
        <v>507</v>
      </c>
      <c r="B506" s="31">
        <v>20141021</v>
      </c>
      <c r="C506" s="32">
        <v>4</v>
      </c>
      <c r="D506" s="33" t="s">
        <v>14</v>
      </c>
      <c r="E506" s="33" t="s">
        <v>15</v>
      </c>
      <c r="F506" s="34" t="s">
        <v>1615</v>
      </c>
      <c r="G506" s="35"/>
      <c r="H506" s="36" t="s">
        <v>71</v>
      </c>
      <c r="I506" s="37"/>
      <c r="J506" s="42" t="s">
        <v>1224</v>
      </c>
      <c r="K506" s="43"/>
      <c r="L506" s="199">
        <v>42103</v>
      </c>
      <c r="M506" s="199">
        <v>42143</v>
      </c>
    </row>
    <row r="507" spans="1:256" ht="69.75" customHeight="1">
      <c r="A507" s="130" t="s">
        <v>508</v>
      </c>
      <c r="B507" s="131">
        <v>30130781</v>
      </c>
      <c r="C507" s="132">
        <v>10</v>
      </c>
      <c r="D507" s="133" t="s">
        <v>1750</v>
      </c>
      <c r="E507" s="133" t="s">
        <v>15</v>
      </c>
      <c r="F507" s="134"/>
      <c r="G507" s="135"/>
      <c r="H507" s="136"/>
      <c r="I507" s="137"/>
      <c r="J507" s="138"/>
      <c r="K507" s="139"/>
      <c r="L507" s="187"/>
      <c r="M507" s="193"/>
    </row>
    <row r="508" spans="1:256" s="351" customFormat="1" ht="74.25" customHeight="1">
      <c r="A508" s="30" t="s">
        <v>509</v>
      </c>
      <c r="B508" s="31">
        <v>21130571</v>
      </c>
      <c r="C508" s="32">
        <v>6</v>
      </c>
      <c r="D508" s="133" t="s">
        <v>1750</v>
      </c>
      <c r="E508" s="33" t="s">
        <v>15</v>
      </c>
      <c r="F508" s="40"/>
      <c r="G508" s="35"/>
      <c r="H508" s="36" t="s">
        <v>45</v>
      </c>
      <c r="I508" s="37"/>
      <c r="J508" s="42" t="s">
        <v>1225</v>
      </c>
      <c r="K508" s="43"/>
      <c r="L508" s="199"/>
      <c r="M508" s="194"/>
      <c r="N508" s="350"/>
      <c r="O508" s="350"/>
      <c r="P508" s="350"/>
      <c r="Q508" s="350"/>
      <c r="R508" s="350"/>
      <c r="S508" s="350"/>
      <c r="T508" s="350"/>
      <c r="U508" s="350"/>
      <c r="V508" s="350"/>
      <c r="W508" s="350"/>
      <c r="X508" s="350"/>
      <c r="Y508" s="350"/>
      <c r="Z508" s="350"/>
      <c r="AA508" s="350"/>
      <c r="AB508" s="350"/>
      <c r="AC508" s="350"/>
      <c r="AD508" s="350"/>
      <c r="AE508" s="350"/>
      <c r="AF508" s="350"/>
      <c r="AG508" s="350"/>
      <c r="AH508" s="350"/>
      <c r="AI508" s="350"/>
      <c r="AJ508" s="350"/>
      <c r="AK508" s="350"/>
      <c r="AL508" s="350"/>
      <c r="AM508" s="350"/>
      <c r="AN508" s="350"/>
      <c r="AO508" s="350"/>
      <c r="AP508" s="350"/>
      <c r="AQ508" s="350"/>
      <c r="AR508" s="350"/>
      <c r="AS508" s="350"/>
      <c r="AT508" s="350"/>
      <c r="AU508" s="350"/>
      <c r="AV508" s="350"/>
      <c r="AW508" s="350"/>
      <c r="AX508" s="350"/>
      <c r="AY508" s="350"/>
      <c r="AZ508" s="350"/>
      <c r="BA508" s="350"/>
      <c r="BB508" s="350"/>
      <c r="BC508" s="350"/>
      <c r="BD508" s="350"/>
      <c r="BE508" s="350"/>
      <c r="BF508" s="350"/>
      <c r="BG508" s="350"/>
      <c r="BH508" s="350"/>
      <c r="BI508" s="350"/>
      <c r="BJ508" s="350"/>
      <c r="BK508" s="350"/>
      <c r="BL508" s="350"/>
      <c r="BM508" s="350"/>
      <c r="BN508" s="350"/>
      <c r="BO508" s="350"/>
      <c r="BP508" s="350"/>
      <c r="BQ508" s="350"/>
      <c r="BR508" s="350"/>
      <c r="BS508" s="350"/>
      <c r="BT508" s="350"/>
      <c r="BU508" s="350"/>
      <c r="BV508" s="350"/>
      <c r="BW508" s="350"/>
      <c r="BX508" s="350"/>
      <c r="BY508" s="350"/>
      <c r="BZ508" s="350"/>
      <c r="CA508" s="350"/>
      <c r="CB508" s="350"/>
      <c r="CC508" s="350"/>
      <c r="CD508" s="350"/>
      <c r="CE508" s="350"/>
      <c r="CF508" s="350"/>
      <c r="CG508" s="350"/>
      <c r="CH508" s="350"/>
      <c r="CI508" s="350"/>
      <c r="CJ508" s="350"/>
      <c r="CK508" s="350"/>
      <c r="CL508" s="350"/>
      <c r="CM508" s="350"/>
      <c r="CN508" s="350"/>
      <c r="CO508" s="350"/>
      <c r="CP508" s="350"/>
      <c r="CQ508" s="350"/>
      <c r="CR508" s="350"/>
      <c r="CS508" s="350"/>
      <c r="CT508" s="350"/>
      <c r="CU508" s="350"/>
      <c r="CV508" s="350"/>
      <c r="CW508" s="350"/>
      <c r="CX508" s="350"/>
      <c r="CY508" s="350"/>
      <c r="CZ508" s="350"/>
      <c r="DA508" s="350"/>
      <c r="DB508" s="350"/>
      <c r="DC508" s="350"/>
      <c r="DD508" s="350"/>
      <c r="DE508" s="350"/>
      <c r="DF508" s="350"/>
      <c r="DG508" s="350"/>
      <c r="DH508" s="350"/>
      <c r="DI508" s="350"/>
      <c r="DJ508" s="350"/>
      <c r="DK508" s="350"/>
      <c r="DL508" s="350"/>
      <c r="DM508" s="350"/>
      <c r="DN508" s="350"/>
      <c r="DO508" s="350"/>
      <c r="DP508" s="350"/>
      <c r="DQ508" s="350"/>
      <c r="DR508" s="350"/>
      <c r="DS508" s="350"/>
      <c r="DT508" s="350"/>
      <c r="DU508" s="350"/>
      <c r="DV508" s="350"/>
      <c r="DW508" s="350"/>
      <c r="DX508" s="350"/>
      <c r="DY508" s="350"/>
      <c r="DZ508" s="350"/>
      <c r="EA508" s="350"/>
      <c r="EB508" s="350"/>
      <c r="EC508" s="350"/>
      <c r="ED508" s="350"/>
      <c r="EE508" s="350"/>
      <c r="EF508" s="350"/>
      <c r="EG508" s="350"/>
      <c r="EH508" s="350"/>
      <c r="EI508" s="350"/>
      <c r="EJ508" s="350"/>
      <c r="EK508" s="350"/>
      <c r="EL508" s="350"/>
      <c r="EM508" s="350"/>
      <c r="EN508" s="350"/>
      <c r="EO508" s="350"/>
      <c r="EP508" s="350"/>
      <c r="EQ508" s="350"/>
      <c r="ER508" s="350"/>
      <c r="ES508" s="350"/>
      <c r="ET508" s="350"/>
      <c r="EU508" s="350"/>
      <c r="EV508" s="350"/>
      <c r="EW508" s="350"/>
      <c r="EX508" s="350"/>
      <c r="EY508" s="350"/>
      <c r="EZ508" s="350"/>
      <c r="FA508" s="350"/>
      <c r="FB508" s="350"/>
      <c r="FC508" s="350"/>
      <c r="FD508" s="350"/>
      <c r="FE508" s="350"/>
      <c r="FF508" s="350"/>
      <c r="FG508" s="350"/>
      <c r="FH508" s="350"/>
      <c r="FI508" s="350"/>
      <c r="FJ508" s="350"/>
      <c r="FK508" s="350"/>
      <c r="FL508" s="350"/>
      <c r="FM508" s="350"/>
      <c r="FN508" s="350"/>
      <c r="FO508" s="350"/>
      <c r="FP508" s="350"/>
      <c r="FQ508" s="350"/>
      <c r="FR508" s="350"/>
      <c r="FS508" s="350"/>
      <c r="FT508" s="350"/>
      <c r="FU508" s="350"/>
      <c r="FV508" s="350"/>
      <c r="FW508" s="350"/>
      <c r="FX508" s="350"/>
      <c r="FY508" s="350"/>
      <c r="FZ508" s="350"/>
      <c r="GA508" s="350"/>
      <c r="GB508" s="350"/>
      <c r="GC508" s="350"/>
      <c r="GD508" s="350"/>
      <c r="GE508" s="350"/>
      <c r="GF508" s="350"/>
      <c r="GG508" s="350"/>
      <c r="GH508" s="350"/>
      <c r="GI508" s="350"/>
      <c r="GJ508" s="350"/>
      <c r="GK508" s="350"/>
      <c r="GL508" s="350"/>
      <c r="GM508" s="350"/>
      <c r="GN508" s="350"/>
      <c r="GO508" s="350"/>
      <c r="GP508" s="350"/>
      <c r="GQ508" s="350"/>
      <c r="GR508" s="350"/>
      <c r="GS508" s="350"/>
      <c r="GT508" s="350"/>
      <c r="GU508" s="350"/>
      <c r="GV508" s="350"/>
      <c r="GW508" s="350"/>
      <c r="GX508" s="350"/>
      <c r="GY508" s="350"/>
      <c r="GZ508" s="350"/>
      <c r="HA508" s="350"/>
      <c r="HB508" s="350"/>
      <c r="HC508" s="350"/>
      <c r="HD508" s="350"/>
      <c r="HE508" s="350"/>
      <c r="HF508" s="350"/>
      <c r="HG508" s="350"/>
      <c r="HH508" s="350"/>
      <c r="HI508" s="350"/>
      <c r="HJ508" s="350"/>
      <c r="HK508" s="350"/>
      <c r="HL508" s="350"/>
      <c r="HM508" s="350"/>
      <c r="HN508" s="350"/>
      <c r="HO508" s="350"/>
      <c r="HP508" s="350"/>
      <c r="HQ508" s="350"/>
      <c r="HR508" s="350"/>
      <c r="HS508" s="350"/>
      <c r="HT508" s="350"/>
      <c r="HU508" s="350"/>
      <c r="HV508" s="350"/>
      <c r="HW508" s="350"/>
      <c r="HX508" s="350"/>
      <c r="HY508" s="350"/>
      <c r="HZ508" s="350"/>
      <c r="IA508" s="350"/>
      <c r="IB508" s="350"/>
      <c r="IC508" s="350"/>
      <c r="ID508" s="350"/>
      <c r="IE508" s="350"/>
      <c r="IF508" s="350"/>
      <c r="IG508" s="350"/>
      <c r="IH508" s="350"/>
      <c r="II508" s="350"/>
      <c r="IJ508" s="350"/>
      <c r="IK508" s="350"/>
      <c r="IL508" s="350"/>
      <c r="IM508" s="350"/>
      <c r="IN508" s="350"/>
      <c r="IO508" s="350"/>
      <c r="IP508" s="350"/>
      <c r="IQ508" s="350"/>
      <c r="IR508" s="350"/>
      <c r="IS508" s="350"/>
      <c r="IT508" s="350"/>
      <c r="IU508" s="350"/>
      <c r="IV508" s="350"/>
    </row>
    <row r="509" spans="1:256" ht="60" customHeight="1">
      <c r="A509" s="30" t="s">
        <v>510</v>
      </c>
      <c r="B509" s="31">
        <v>21010241</v>
      </c>
      <c r="C509" s="32">
        <v>4</v>
      </c>
      <c r="D509" s="33" t="s">
        <v>14</v>
      </c>
      <c r="E509" s="33" t="s">
        <v>15</v>
      </c>
      <c r="F509" s="34" t="s">
        <v>1610</v>
      </c>
      <c r="G509" s="35"/>
      <c r="H509" s="36" t="s">
        <v>22</v>
      </c>
      <c r="I509" s="37"/>
      <c r="J509" s="38" t="s">
        <v>511</v>
      </c>
      <c r="K509" s="39"/>
      <c r="L509" s="199"/>
      <c r="M509" s="191"/>
    </row>
    <row r="510" spans="1:256" s="141" customFormat="1" ht="60" customHeight="1">
      <c r="A510" s="338" t="s">
        <v>1292</v>
      </c>
      <c r="B510" s="339">
        <v>21021092</v>
      </c>
      <c r="C510" s="340">
        <v>2</v>
      </c>
      <c r="D510" s="341" t="s">
        <v>26</v>
      </c>
      <c r="E510" s="341" t="s">
        <v>9</v>
      </c>
      <c r="F510" s="342" t="s">
        <v>1565</v>
      </c>
      <c r="G510" s="343"/>
      <c r="H510" s="344" t="s">
        <v>29</v>
      </c>
      <c r="I510" s="345" t="s">
        <v>1415</v>
      </c>
      <c r="J510" s="346"/>
      <c r="K510" s="347"/>
      <c r="L510" s="348">
        <v>42257</v>
      </c>
      <c r="M510" s="348">
        <v>42262</v>
      </c>
      <c r="N510" s="140"/>
      <c r="O510" s="140"/>
      <c r="P510" s="140"/>
      <c r="Q510" s="140"/>
      <c r="R510" s="140"/>
      <c r="S510" s="140"/>
      <c r="T510" s="140"/>
      <c r="U510" s="140"/>
      <c r="V510" s="140"/>
      <c r="W510" s="140"/>
      <c r="X510" s="140"/>
      <c r="Y510" s="140"/>
      <c r="Z510" s="140"/>
      <c r="AA510" s="140"/>
      <c r="AB510" s="140"/>
      <c r="AC510" s="140"/>
      <c r="AD510" s="140"/>
      <c r="AE510" s="140"/>
      <c r="AF510" s="140"/>
      <c r="AG510" s="140"/>
      <c r="AH510" s="140"/>
      <c r="AI510" s="140"/>
      <c r="AJ510" s="140"/>
      <c r="AK510" s="140"/>
      <c r="AL510" s="140"/>
      <c r="AM510" s="140"/>
      <c r="AN510" s="140"/>
      <c r="AO510" s="140"/>
      <c r="AP510" s="140"/>
      <c r="AQ510" s="140"/>
      <c r="AR510" s="140"/>
      <c r="AS510" s="140"/>
      <c r="AT510" s="140"/>
      <c r="AU510" s="140"/>
      <c r="AV510" s="140"/>
      <c r="AW510" s="140"/>
      <c r="AX510" s="140"/>
      <c r="AY510" s="140"/>
      <c r="AZ510" s="140"/>
      <c r="BA510" s="140"/>
      <c r="BB510" s="140"/>
      <c r="BC510" s="140"/>
      <c r="BD510" s="140"/>
      <c r="BE510" s="140"/>
      <c r="BF510" s="140"/>
      <c r="BG510" s="140"/>
      <c r="BH510" s="140"/>
      <c r="BI510" s="140"/>
      <c r="BJ510" s="140"/>
      <c r="BK510" s="140"/>
      <c r="BL510" s="140"/>
      <c r="BM510" s="140"/>
      <c r="BN510" s="140"/>
      <c r="BO510" s="140"/>
      <c r="BP510" s="140"/>
      <c r="BQ510" s="140"/>
      <c r="BR510" s="140"/>
      <c r="BS510" s="140"/>
      <c r="BT510" s="140"/>
      <c r="BU510" s="140"/>
      <c r="BV510" s="140"/>
      <c r="BW510" s="140"/>
      <c r="BX510" s="140"/>
      <c r="BY510" s="140"/>
      <c r="BZ510" s="140"/>
      <c r="CA510" s="140"/>
      <c r="CB510" s="140"/>
      <c r="CC510" s="140"/>
      <c r="CD510" s="140"/>
      <c r="CE510" s="140"/>
      <c r="CF510" s="140"/>
      <c r="CG510" s="140"/>
      <c r="CH510" s="140"/>
      <c r="CI510" s="140"/>
      <c r="CJ510" s="140"/>
      <c r="CK510" s="140"/>
      <c r="CL510" s="140"/>
      <c r="CM510" s="140"/>
      <c r="CN510" s="140"/>
      <c r="CO510" s="140"/>
      <c r="CP510" s="140"/>
      <c r="CQ510" s="140"/>
      <c r="CR510" s="140"/>
      <c r="CS510" s="140"/>
      <c r="CT510" s="140"/>
      <c r="CU510" s="140"/>
      <c r="CV510" s="140"/>
      <c r="CW510" s="140"/>
      <c r="CX510" s="140"/>
      <c r="CY510" s="140"/>
      <c r="CZ510" s="140"/>
      <c r="DA510" s="140"/>
      <c r="DB510" s="140"/>
      <c r="DC510" s="140"/>
      <c r="DD510" s="140"/>
      <c r="DE510" s="140"/>
      <c r="DF510" s="140"/>
      <c r="DG510" s="140"/>
      <c r="DH510" s="140"/>
      <c r="DI510" s="140"/>
      <c r="DJ510" s="140"/>
      <c r="DK510" s="140"/>
      <c r="DL510" s="140"/>
      <c r="DM510" s="140"/>
      <c r="DN510" s="140"/>
      <c r="DO510" s="140"/>
      <c r="DP510" s="140"/>
      <c r="DQ510" s="140"/>
      <c r="DR510" s="140"/>
      <c r="DS510" s="140"/>
      <c r="DT510" s="140"/>
      <c r="DU510" s="140"/>
      <c r="DV510" s="140"/>
      <c r="DW510" s="140"/>
      <c r="DX510" s="140"/>
      <c r="DY510" s="140"/>
      <c r="DZ510" s="140"/>
      <c r="EA510" s="140"/>
      <c r="EB510" s="140"/>
      <c r="EC510" s="140"/>
      <c r="ED510" s="140"/>
      <c r="EE510" s="140"/>
      <c r="EF510" s="140"/>
      <c r="EG510" s="140"/>
      <c r="EH510" s="140"/>
      <c r="EI510" s="140"/>
      <c r="EJ510" s="140"/>
      <c r="EK510" s="140"/>
      <c r="EL510" s="140"/>
      <c r="EM510" s="140"/>
      <c r="EN510" s="140"/>
      <c r="EO510" s="140"/>
      <c r="EP510" s="140"/>
      <c r="EQ510" s="140"/>
      <c r="ER510" s="140"/>
      <c r="ES510" s="140"/>
      <c r="ET510" s="140"/>
      <c r="EU510" s="140"/>
      <c r="EV510" s="140"/>
      <c r="EW510" s="140"/>
      <c r="EX510" s="140"/>
      <c r="EY510" s="140"/>
      <c r="EZ510" s="140"/>
      <c r="FA510" s="140"/>
      <c r="FB510" s="140"/>
      <c r="FC510" s="140"/>
      <c r="FD510" s="140"/>
      <c r="FE510" s="140"/>
      <c r="FF510" s="140"/>
      <c r="FG510" s="140"/>
      <c r="FH510" s="140"/>
      <c r="FI510" s="140"/>
      <c r="FJ510" s="140"/>
      <c r="FK510" s="140"/>
      <c r="FL510" s="140"/>
      <c r="FM510" s="140"/>
      <c r="FN510" s="140"/>
      <c r="FO510" s="140"/>
      <c r="FP510" s="140"/>
      <c r="FQ510" s="140"/>
      <c r="FR510" s="140"/>
      <c r="FS510" s="140"/>
      <c r="FT510" s="140"/>
      <c r="FU510" s="140"/>
      <c r="FV510" s="140"/>
      <c r="FW510" s="140"/>
      <c r="FX510" s="140"/>
      <c r="FY510" s="140"/>
      <c r="FZ510" s="140"/>
      <c r="GA510" s="140"/>
      <c r="GB510" s="140"/>
      <c r="GC510" s="140"/>
      <c r="GD510" s="140"/>
      <c r="GE510" s="140"/>
      <c r="GF510" s="140"/>
      <c r="GG510" s="140"/>
      <c r="GH510" s="140"/>
      <c r="GI510" s="140"/>
      <c r="GJ510" s="140"/>
      <c r="GK510" s="140"/>
      <c r="GL510" s="140"/>
      <c r="GM510" s="140"/>
      <c r="GN510" s="140"/>
      <c r="GO510" s="140"/>
      <c r="GP510" s="140"/>
      <c r="GQ510" s="140"/>
      <c r="GR510" s="140"/>
      <c r="GS510" s="140"/>
      <c r="GT510" s="140"/>
      <c r="GU510" s="140"/>
      <c r="GV510" s="140"/>
      <c r="GW510" s="140"/>
      <c r="GX510" s="140"/>
      <c r="GY510" s="140"/>
      <c r="GZ510" s="140"/>
      <c r="HA510" s="140"/>
      <c r="HB510" s="140"/>
      <c r="HC510" s="140"/>
      <c r="HD510" s="140"/>
      <c r="HE510" s="140"/>
      <c r="HF510" s="140"/>
      <c r="HG510" s="140"/>
      <c r="HH510" s="140"/>
      <c r="HI510" s="140"/>
      <c r="HJ510" s="140"/>
      <c r="HK510" s="140"/>
      <c r="HL510" s="140"/>
      <c r="HM510" s="140"/>
      <c r="HN510" s="140"/>
      <c r="HO510" s="140"/>
      <c r="HP510" s="140"/>
      <c r="HQ510" s="140"/>
      <c r="HR510" s="140"/>
      <c r="HS510" s="140"/>
      <c r="HT510" s="140"/>
      <c r="HU510" s="140"/>
      <c r="HV510" s="140"/>
      <c r="HW510" s="140"/>
      <c r="HX510" s="140"/>
      <c r="HY510" s="140"/>
      <c r="HZ510" s="140"/>
      <c r="IA510" s="140"/>
      <c r="IB510" s="140"/>
      <c r="IC510" s="140"/>
      <c r="ID510" s="140"/>
      <c r="IE510" s="140"/>
      <c r="IF510" s="140"/>
      <c r="IG510" s="140"/>
      <c r="IH510" s="140"/>
      <c r="II510" s="140"/>
      <c r="IJ510" s="140"/>
      <c r="IK510" s="140"/>
      <c r="IL510" s="140"/>
      <c r="IM510" s="140"/>
      <c r="IN510" s="140"/>
      <c r="IO510" s="140"/>
      <c r="IP510" s="140"/>
      <c r="IQ510" s="140"/>
      <c r="IR510" s="140"/>
      <c r="IS510" s="140"/>
      <c r="IT510" s="140"/>
      <c r="IU510" s="140"/>
      <c r="IV510" s="140"/>
    </row>
    <row r="511" spans="1:256" ht="60" customHeight="1">
      <c r="A511" s="30" t="s">
        <v>512</v>
      </c>
      <c r="B511" s="31">
        <v>21080151</v>
      </c>
      <c r="C511" s="32">
        <v>2</v>
      </c>
      <c r="D511" s="33" t="s">
        <v>26</v>
      </c>
      <c r="E511" s="33" t="s">
        <v>15</v>
      </c>
      <c r="F511" s="40"/>
      <c r="G511" s="35"/>
      <c r="H511" s="36" t="s">
        <v>102</v>
      </c>
      <c r="I511" s="37"/>
      <c r="J511" s="38" t="s">
        <v>513</v>
      </c>
      <c r="K511" s="39"/>
      <c r="L511" s="199"/>
      <c r="M511" s="191"/>
    </row>
    <row r="512" spans="1:256" ht="72" customHeight="1">
      <c r="A512" s="130" t="s">
        <v>514</v>
      </c>
      <c r="B512" s="164">
        <v>30020831</v>
      </c>
      <c r="C512" s="132">
        <v>7</v>
      </c>
      <c r="D512" s="133" t="s">
        <v>1750</v>
      </c>
      <c r="E512" s="133" t="s">
        <v>15</v>
      </c>
      <c r="F512" s="134"/>
      <c r="G512" s="135"/>
      <c r="H512" s="136"/>
      <c r="I512" s="165" t="s">
        <v>205</v>
      </c>
      <c r="J512" s="138"/>
      <c r="K512" s="139"/>
      <c r="L512" s="187">
        <v>42075</v>
      </c>
      <c r="M512" s="187">
        <v>42080</v>
      </c>
    </row>
    <row r="513" spans="1:256" s="364" customFormat="1" ht="75.75" customHeight="1">
      <c r="A513" s="30" t="s">
        <v>515</v>
      </c>
      <c r="B513" s="31">
        <v>21030342</v>
      </c>
      <c r="C513" s="32">
        <v>4</v>
      </c>
      <c r="D513" s="133" t="s">
        <v>1750</v>
      </c>
      <c r="E513" s="33" t="s">
        <v>9</v>
      </c>
      <c r="F513" s="34" t="s">
        <v>1565</v>
      </c>
      <c r="G513" s="35"/>
      <c r="H513" s="36" t="s">
        <v>62</v>
      </c>
      <c r="I513" s="45" t="s">
        <v>11</v>
      </c>
      <c r="J513" s="38" t="s">
        <v>516</v>
      </c>
      <c r="K513" s="39"/>
      <c r="L513" s="199" t="s">
        <v>1108</v>
      </c>
      <c r="M513" s="191" t="s">
        <v>1109</v>
      </c>
      <c r="N513" s="363"/>
      <c r="O513" s="363"/>
      <c r="P513" s="363"/>
      <c r="Q513" s="363"/>
      <c r="R513" s="363"/>
      <c r="S513" s="363"/>
      <c r="T513" s="363"/>
      <c r="U513" s="363"/>
      <c r="V513" s="363"/>
      <c r="W513" s="363"/>
      <c r="X513" s="363"/>
      <c r="Y513" s="363"/>
      <c r="Z513" s="363"/>
      <c r="AA513" s="363"/>
      <c r="AB513" s="363"/>
      <c r="AC513" s="363"/>
      <c r="AD513" s="363"/>
      <c r="AE513" s="363"/>
      <c r="AF513" s="363"/>
      <c r="AG513" s="363"/>
      <c r="AH513" s="363"/>
      <c r="AI513" s="363"/>
      <c r="AJ513" s="363"/>
      <c r="AK513" s="363"/>
      <c r="AL513" s="363"/>
      <c r="AM513" s="363"/>
      <c r="AN513" s="363"/>
      <c r="AO513" s="363"/>
      <c r="AP513" s="363"/>
      <c r="AQ513" s="363"/>
      <c r="AR513" s="363"/>
      <c r="AS513" s="363"/>
      <c r="AT513" s="363"/>
      <c r="AU513" s="363"/>
      <c r="AV513" s="363"/>
      <c r="AW513" s="363"/>
      <c r="AX513" s="363"/>
      <c r="AY513" s="363"/>
      <c r="AZ513" s="363"/>
      <c r="BA513" s="363"/>
      <c r="BB513" s="363"/>
      <c r="BC513" s="363"/>
      <c r="BD513" s="363"/>
      <c r="BE513" s="363"/>
      <c r="BF513" s="363"/>
      <c r="BG513" s="363"/>
      <c r="BH513" s="363"/>
      <c r="BI513" s="363"/>
      <c r="BJ513" s="363"/>
      <c r="BK513" s="363"/>
      <c r="BL513" s="363"/>
      <c r="BM513" s="363"/>
      <c r="BN513" s="363"/>
      <c r="BO513" s="363"/>
      <c r="BP513" s="363"/>
      <c r="BQ513" s="363"/>
      <c r="BR513" s="363"/>
      <c r="BS513" s="363"/>
      <c r="BT513" s="363"/>
      <c r="BU513" s="363"/>
      <c r="BV513" s="363"/>
      <c r="BW513" s="363"/>
      <c r="BX513" s="363"/>
      <c r="BY513" s="363"/>
      <c r="BZ513" s="363"/>
      <c r="CA513" s="363"/>
      <c r="CB513" s="363"/>
      <c r="CC513" s="363"/>
      <c r="CD513" s="363"/>
      <c r="CE513" s="363"/>
      <c r="CF513" s="363"/>
      <c r="CG513" s="363"/>
      <c r="CH513" s="363"/>
      <c r="CI513" s="363"/>
      <c r="CJ513" s="363"/>
      <c r="CK513" s="363"/>
      <c r="CL513" s="363"/>
      <c r="CM513" s="363"/>
      <c r="CN513" s="363"/>
      <c r="CO513" s="363"/>
      <c r="CP513" s="363"/>
      <c r="CQ513" s="363"/>
      <c r="CR513" s="363"/>
      <c r="CS513" s="363"/>
      <c r="CT513" s="363"/>
      <c r="CU513" s="363"/>
      <c r="CV513" s="363"/>
      <c r="CW513" s="363"/>
      <c r="CX513" s="363"/>
      <c r="CY513" s="363"/>
      <c r="CZ513" s="363"/>
      <c r="DA513" s="363"/>
      <c r="DB513" s="363"/>
      <c r="DC513" s="363"/>
      <c r="DD513" s="363"/>
      <c r="DE513" s="363"/>
      <c r="DF513" s="363"/>
      <c r="DG513" s="363"/>
      <c r="DH513" s="363"/>
      <c r="DI513" s="363"/>
      <c r="DJ513" s="363"/>
      <c r="DK513" s="363"/>
      <c r="DL513" s="363"/>
      <c r="DM513" s="363"/>
      <c r="DN513" s="363"/>
      <c r="DO513" s="363"/>
      <c r="DP513" s="363"/>
      <c r="DQ513" s="363"/>
      <c r="DR513" s="363"/>
      <c r="DS513" s="363"/>
      <c r="DT513" s="363"/>
      <c r="DU513" s="363"/>
      <c r="DV513" s="363"/>
      <c r="DW513" s="363"/>
      <c r="DX513" s="363"/>
      <c r="DY513" s="363"/>
      <c r="DZ513" s="363"/>
      <c r="EA513" s="363"/>
      <c r="EB513" s="363"/>
      <c r="EC513" s="363"/>
      <c r="ED513" s="363"/>
      <c r="EE513" s="363"/>
      <c r="EF513" s="363"/>
      <c r="EG513" s="363"/>
      <c r="EH513" s="363"/>
      <c r="EI513" s="363"/>
      <c r="EJ513" s="363"/>
      <c r="EK513" s="363"/>
      <c r="EL513" s="363"/>
      <c r="EM513" s="363"/>
      <c r="EN513" s="363"/>
      <c r="EO513" s="363"/>
      <c r="EP513" s="363"/>
      <c r="EQ513" s="363"/>
      <c r="ER513" s="363"/>
      <c r="ES513" s="363"/>
      <c r="ET513" s="363"/>
      <c r="EU513" s="363"/>
      <c r="EV513" s="363"/>
      <c r="EW513" s="363"/>
      <c r="EX513" s="363"/>
      <c r="EY513" s="363"/>
      <c r="EZ513" s="363"/>
      <c r="FA513" s="363"/>
      <c r="FB513" s="363"/>
      <c r="FC513" s="363"/>
      <c r="FD513" s="363"/>
      <c r="FE513" s="363"/>
      <c r="FF513" s="363"/>
      <c r="FG513" s="363"/>
      <c r="FH513" s="363"/>
      <c r="FI513" s="363"/>
      <c r="FJ513" s="363"/>
      <c r="FK513" s="363"/>
      <c r="FL513" s="363"/>
      <c r="FM513" s="363"/>
      <c r="FN513" s="363"/>
      <c r="FO513" s="363"/>
      <c r="FP513" s="363"/>
      <c r="FQ513" s="363"/>
      <c r="FR513" s="363"/>
      <c r="FS513" s="363"/>
      <c r="FT513" s="363"/>
      <c r="FU513" s="363"/>
      <c r="FV513" s="363"/>
      <c r="FW513" s="363"/>
      <c r="FX513" s="363"/>
      <c r="FY513" s="363"/>
      <c r="FZ513" s="363"/>
      <c r="GA513" s="363"/>
      <c r="GB513" s="363"/>
      <c r="GC513" s="363"/>
      <c r="GD513" s="363"/>
      <c r="GE513" s="363"/>
      <c r="GF513" s="363"/>
      <c r="GG513" s="363"/>
      <c r="GH513" s="363"/>
      <c r="GI513" s="363"/>
      <c r="GJ513" s="363"/>
      <c r="GK513" s="363"/>
      <c r="GL513" s="363"/>
      <c r="GM513" s="363"/>
      <c r="GN513" s="363"/>
      <c r="GO513" s="363"/>
      <c r="GP513" s="363"/>
      <c r="GQ513" s="363"/>
      <c r="GR513" s="363"/>
      <c r="GS513" s="363"/>
      <c r="GT513" s="363"/>
      <c r="GU513" s="363"/>
      <c r="GV513" s="363"/>
      <c r="GW513" s="363"/>
      <c r="GX513" s="363"/>
      <c r="GY513" s="363"/>
      <c r="GZ513" s="363"/>
      <c r="HA513" s="363"/>
      <c r="HB513" s="363"/>
      <c r="HC513" s="363"/>
      <c r="HD513" s="363"/>
      <c r="HE513" s="363"/>
      <c r="HF513" s="363"/>
      <c r="HG513" s="363"/>
      <c r="HH513" s="363"/>
      <c r="HI513" s="363"/>
      <c r="HJ513" s="363"/>
      <c r="HK513" s="363"/>
      <c r="HL513" s="363"/>
      <c r="HM513" s="363"/>
      <c r="HN513" s="363"/>
      <c r="HO513" s="363"/>
      <c r="HP513" s="363"/>
      <c r="HQ513" s="363"/>
      <c r="HR513" s="363"/>
      <c r="HS513" s="363"/>
      <c r="HT513" s="363"/>
      <c r="HU513" s="363"/>
      <c r="HV513" s="363"/>
      <c r="HW513" s="363"/>
      <c r="HX513" s="363"/>
      <c r="HY513" s="363"/>
      <c r="HZ513" s="363"/>
      <c r="IA513" s="363"/>
      <c r="IB513" s="363"/>
      <c r="IC513" s="363"/>
      <c r="ID513" s="363"/>
      <c r="IE513" s="363"/>
      <c r="IF513" s="363"/>
      <c r="IG513" s="363"/>
      <c r="IH513" s="363"/>
      <c r="II513" s="363"/>
      <c r="IJ513" s="363"/>
      <c r="IK513" s="363"/>
      <c r="IL513" s="363"/>
      <c r="IM513" s="363"/>
      <c r="IN513" s="363"/>
      <c r="IO513" s="363"/>
      <c r="IP513" s="363"/>
      <c r="IQ513" s="363"/>
      <c r="IR513" s="363"/>
      <c r="IS513" s="363"/>
      <c r="IT513" s="363"/>
      <c r="IU513" s="363"/>
      <c r="IV513" s="363"/>
    </row>
    <row r="514" spans="1:256" s="364" customFormat="1" ht="69" customHeight="1">
      <c r="A514" s="30" t="s">
        <v>517</v>
      </c>
      <c r="B514" s="31">
        <v>21030352</v>
      </c>
      <c r="C514" s="32">
        <v>4</v>
      </c>
      <c r="D514" s="133" t="s">
        <v>1750</v>
      </c>
      <c r="E514" s="33" t="s">
        <v>9</v>
      </c>
      <c r="F514" s="40"/>
      <c r="G514" s="35"/>
      <c r="H514" s="36" t="s">
        <v>62</v>
      </c>
      <c r="I514" s="45" t="s">
        <v>158</v>
      </c>
      <c r="J514" s="38" t="s">
        <v>518</v>
      </c>
      <c r="K514" s="39"/>
      <c r="L514" s="199" t="s">
        <v>1157</v>
      </c>
      <c r="M514" s="191" t="s">
        <v>1131</v>
      </c>
      <c r="N514" s="363"/>
      <c r="O514" s="363"/>
      <c r="P514" s="363"/>
      <c r="Q514" s="363"/>
      <c r="R514" s="363"/>
      <c r="S514" s="363"/>
      <c r="T514" s="363"/>
      <c r="U514" s="363"/>
      <c r="V514" s="363"/>
      <c r="W514" s="363"/>
      <c r="X514" s="363"/>
      <c r="Y514" s="363"/>
      <c r="Z514" s="363"/>
      <c r="AA514" s="363"/>
      <c r="AB514" s="363"/>
      <c r="AC514" s="363"/>
      <c r="AD514" s="363"/>
      <c r="AE514" s="363"/>
      <c r="AF514" s="363"/>
      <c r="AG514" s="363"/>
      <c r="AH514" s="363"/>
      <c r="AI514" s="363"/>
      <c r="AJ514" s="363"/>
      <c r="AK514" s="363"/>
      <c r="AL514" s="363"/>
      <c r="AM514" s="363"/>
      <c r="AN514" s="363"/>
      <c r="AO514" s="363"/>
      <c r="AP514" s="363"/>
      <c r="AQ514" s="363"/>
      <c r="AR514" s="363"/>
      <c r="AS514" s="363"/>
      <c r="AT514" s="363"/>
      <c r="AU514" s="363"/>
      <c r="AV514" s="363"/>
      <c r="AW514" s="363"/>
      <c r="AX514" s="363"/>
      <c r="AY514" s="363"/>
      <c r="AZ514" s="363"/>
      <c r="BA514" s="363"/>
      <c r="BB514" s="363"/>
      <c r="BC514" s="363"/>
      <c r="BD514" s="363"/>
      <c r="BE514" s="363"/>
      <c r="BF514" s="363"/>
      <c r="BG514" s="363"/>
      <c r="BH514" s="363"/>
      <c r="BI514" s="363"/>
      <c r="BJ514" s="363"/>
      <c r="BK514" s="363"/>
      <c r="BL514" s="363"/>
      <c r="BM514" s="363"/>
      <c r="BN514" s="363"/>
      <c r="BO514" s="363"/>
      <c r="BP514" s="363"/>
      <c r="BQ514" s="363"/>
      <c r="BR514" s="363"/>
      <c r="BS514" s="363"/>
      <c r="BT514" s="363"/>
      <c r="BU514" s="363"/>
      <c r="BV514" s="363"/>
      <c r="BW514" s="363"/>
      <c r="BX514" s="363"/>
      <c r="BY514" s="363"/>
      <c r="BZ514" s="363"/>
      <c r="CA514" s="363"/>
      <c r="CB514" s="363"/>
      <c r="CC514" s="363"/>
      <c r="CD514" s="363"/>
      <c r="CE514" s="363"/>
      <c r="CF514" s="363"/>
      <c r="CG514" s="363"/>
      <c r="CH514" s="363"/>
      <c r="CI514" s="363"/>
      <c r="CJ514" s="363"/>
      <c r="CK514" s="363"/>
      <c r="CL514" s="363"/>
      <c r="CM514" s="363"/>
      <c r="CN514" s="363"/>
      <c r="CO514" s="363"/>
      <c r="CP514" s="363"/>
      <c r="CQ514" s="363"/>
      <c r="CR514" s="363"/>
      <c r="CS514" s="363"/>
      <c r="CT514" s="363"/>
      <c r="CU514" s="363"/>
      <c r="CV514" s="363"/>
      <c r="CW514" s="363"/>
      <c r="CX514" s="363"/>
      <c r="CY514" s="363"/>
      <c r="CZ514" s="363"/>
      <c r="DA514" s="363"/>
      <c r="DB514" s="363"/>
      <c r="DC514" s="363"/>
      <c r="DD514" s="363"/>
      <c r="DE514" s="363"/>
      <c r="DF514" s="363"/>
      <c r="DG514" s="363"/>
      <c r="DH514" s="363"/>
      <c r="DI514" s="363"/>
      <c r="DJ514" s="363"/>
      <c r="DK514" s="363"/>
      <c r="DL514" s="363"/>
      <c r="DM514" s="363"/>
      <c r="DN514" s="363"/>
      <c r="DO514" s="363"/>
      <c r="DP514" s="363"/>
      <c r="DQ514" s="363"/>
      <c r="DR514" s="363"/>
      <c r="DS514" s="363"/>
      <c r="DT514" s="363"/>
      <c r="DU514" s="363"/>
      <c r="DV514" s="363"/>
      <c r="DW514" s="363"/>
      <c r="DX514" s="363"/>
      <c r="DY514" s="363"/>
      <c r="DZ514" s="363"/>
      <c r="EA514" s="363"/>
      <c r="EB514" s="363"/>
      <c r="EC514" s="363"/>
      <c r="ED514" s="363"/>
      <c r="EE514" s="363"/>
      <c r="EF514" s="363"/>
      <c r="EG514" s="363"/>
      <c r="EH514" s="363"/>
      <c r="EI514" s="363"/>
      <c r="EJ514" s="363"/>
      <c r="EK514" s="363"/>
      <c r="EL514" s="363"/>
      <c r="EM514" s="363"/>
      <c r="EN514" s="363"/>
      <c r="EO514" s="363"/>
      <c r="EP514" s="363"/>
      <c r="EQ514" s="363"/>
      <c r="ER514" s="363"/>
      <c r="ES514" s="363"/>
      <c r="ET514" s="363"/>
      <c r="EU514" s="363"/>
      <c r="EV514" s="363"/>
      <c r="EW514" s="363"/>
      <c r="EX514" s="363"/>
      <c r="EY514" s="363"/>
      <c r="EZ514" s="363"/>
      <c r="FA514" s="363"/>
      <c r="FB514" s="363"/>
      <c r="FC514" s="363"/>
      <c r="FD514" s="363"/>
      <c r="FE514" s="363"/>
      <c r="FF514" s="363"/>
      <c r="FG514" s="363"/>
      <c r="FH514" s="363"/>
      <c r="FI514" s="363"/>
      <c r="FJ514" s="363"/>
      <c r="FK514" s="363"/>
      <c r="FL514" s="363"/>
      <c r="FM514" s="363"/>
      <c r="FN514" s="363"/>
      <c r="FO514" s="363"/>
      <c r="FP514" s="363"/>
      <c r="FQ514" s="363"/>
      <c r="FR514" s="363"/>
      <c r="FS514" s="363"/>
      <c r="FT514" s="363"/>
      <c r="FU514" s="363"/>
      <c r="FV514" s="363"/>
      <c r="FW514" s="363"/>
      <c r="FX514" s="363"/>
      <c r="FY514" s="363"/>
      <c r="FZ514" s="363"/>
      <c r="GA514" s="363"/>
      <c r="GB514" s="363"/>
      <c r="GC514" s="363"/>
      <c r="GD514" s="363"/>
      <c r="GE514" s="363"/>
      <c r="GF514" s="363"/>
      <c r="GG514" s="363"/>
      <c r="GH514" s="363"/>
      <c r="GI514" s="363"/>
      <c r="GJ514" s="363"/>
      <c r="GK514" s="363"/>
      <c r="GL514" s="363"/>
      <c r="GM514" s="363"/>
      <c r="GN514" s="363"/>
      <c r="GO514" s="363"/>
      <c r="GP514" s="363"/>
      <c r="GQ514" s="363"/>
      <c r="GR514" s="363"/>
      <c r="GS514" s="363"/>
      <c r="GT514" s="363"/>
      <c r="GU514" s="363"/>
      <c r="GV514" s="363"/>
      <c r="GW514" s="363"/>
      <c r="GX514" s="363"/>
      <c r="GY514" s="363"/>
      <c r="GZ514" s="363"/>
      <c r="HA514" s="363"/>
      <c r="HB514" s="363"/>
      <c r="HC514" s="363"/>
      <c r="HD514" s="363"/>
      <c r="HE514" s="363"/>
      <c r="HF514" s="363"/>
      <c r="HG514" s="363"/>
      <c r="HH514" s="363"/>
      <c r="HI514" s="363"/>
      <c r="HJ514" s="363"/>
      <c r="HK514" s="363"/>
      <c r="HL514" s="363"/>
      <c r="HM514" s="363"/>
      <c r="HN514" s="363"/>
      <c r="HO514" s="363"/>
      <c r="HP514" s="363"/>
      <c r="HQ514" s="363"/>
      <c r="HR514" s="363"/>
      <c r="HS514" s="363"/>
      <c r="HT514" s="363"/>
      <c r="HU514" s="363"/>
      <c r="HV514" s="363"/>
      <c r="HW514" s="363"/>
      <c r="HX514" s="363"/>
      <c r="HY514" s="363"/>
      <c r="HZ514" s="363"/>
      <c r="IA514" s="363"/>
      <c r="IB514" s="363"/>
      <c r="IC514" s="363"/>
      <c r="ID514" s="363"/>
      <c r="IE514" s="363"/>
      <c r="IF514" s="363"/>
      <c r="IG514" s="363"/>
      <c r="IH514" s="363"/>
      <c r="II514" s="363"/>
      <c r="IJ514" s="363"/>
      <c r="IK514" s="363"/>
      <c r="IL514" s="363"/>
      <c r="IM514" s="363"/>
      <c r="IN514" s="363"/>
      <c r="IO514" s="363"/>
      <c r="IP514" s="363"/>
      <c r="IQ514" s="363"/>
      <c r="IR514" s="363"/>
      <c r="IS514" s="363"/>
      <c r="IT514" s="363"/>
      <c r="IU514" s="363"/>
      <c r="IV514" s="363"/>
    </row>
    <row r="515" spans="1:256" s="364" customFormat="1" ht="60" customHeight="1">
      <c r="A515" s="352" t="s">
        <v>1298</v>
      </c>
      <c r="B515" s="353">
        <v>21021081</v>
      </c>
      <c r="C515" s="354">
        <v>4</v>
      </c>
      <c r="D515" s="355" t="s">
        <v>26</v>
      </c>
      <c r="E515" s="355" t="s">
        <v>15</v>
      </c>
      <c r="F515" s="356" t="s">
        <v>1651</v>
      </c>
      <c r="G515" s="357"/>
      <c r="H515" s="370" t="s">
        <v>29</v>
      </c>
      <c r="I515" s="359"/>
      <c r="J515" s="360"/>
      <c r="K515" s="361"/>
      <c r="L515" s="362">
        <v>42257</v>
      </c>
      <c r="M515" s="362">
        <v>42262</v>
      </c>
      <c r="N515" s="363" t="s">
        <v>1297</v>
      </c>
      <c r="O515" s="363"/>
      <c r="P515" s="363"/>
      <c r="Q515" s="363"/>
      <c r="R515" s="363"/>
      <c r="S515" s="363"/>
      <c r="T515" s="363"/>
      <c r="U515" s="363"/>
      <c r="V515" s="363"/>
      <c r="W515" s="363"/>
      <c r="X515" s="363"/>
      <c r="Y515" s="363"/>
      <c r="Z515" s="363"/>
      <c r="AA515" s="363"/>
      <c r="AB515" s="363"/>
      <c r="AC515" s="363"/>
      <c r="AD515" s="363"/>
      <c r="AE515" s="363"/>
      <c r="AF515" s="363"/>
      <c r="AG515" s="363"/>
      <c r="AH515" s="363"/>
      <c r="AI515" s="363"/>
      <c r="AJ515" s="363"/>
      <c r="AK515" s="363"/>
      <c r="AL515" s="363"/>
      <c r="AM515" s="363"/>
      <c r="AN515" s="363"/>
      <c r="AO515" s="363"/>
      <c r="AP515" s="363"/>
      <c r="AQ515" s="363"/>
      <c r="AR515" s="363"/>
      <c r="AS515" s="363"/>
      <c r="AT515" s="363"/>
      <c r="AU515" s="363"/>
      <c r="AV515" s="363"/>
      <c r="AW515" s="363"/>
      <c r="AX515" s="363"/>
      <c r="AY515" s="363"/>
      <c r="AZ515" s="363"/>
      <c r="BA515" s="363"/>
      <c r="BB515" s="363"/>
      <c r="BC515" s="363"/>
      <c r="BD515" s="363"/>
      <c r="BE515" s="363"/>
      <c r="BF515" s="363"/>
      <c r="BG515" s="363"/>
      <c r="BH515" s="363"/>
      <c r="BI515" s="363"/>
      <c r="BJ515" s="363"/>
      <c r="BK515" s="363"/>
      <c r="BL515" s="363"/>
      <c r="BM515" s="363"/>
      <c r="BN515" s="363"/>
      <c r="BO515" s="363"/>
      <c r="BP515" s="363"/>
      <c r="BQ515" s="363"/>
      <c r="BR515" s="363"/>
      <c r="BS515" s="363"/>
      <c r="BT515" s="363"/>
      <c r="BU515" s="363"/>
      <c r="BV515" s="363"/>
      <c r="BW515" s="363"/>
      <c r="BX515" s="363"/>
      <c r="BY515" s="363"/>
      <c r="BZ515" s="363"/>
      <c r="CA515" s="363"/>
      <c r="CB515" s="363"/>
      <c r="CC515" s="363"/>
      <c r="CD515" s="363"/>
      <c r="CE515" s="363"/>
      <c r="CF515" s="363"/>
      <c r="CG515" s="363"/>
      <c r="CH515" s="363"/>
      <c r="CI515" s="363"/>
      <c r="CJ515" s="363"/>
      <c r="CK515" s="363"/>
      <c r="CL515" s="363"/>
      <c r="CM515" s="363"/>
      <c r="CN515" s="363"/>
      <c r="CO515" s="363"/>
      <c r="CP515" s="363"/>
      <c r="CQ515" s="363"/>
      <c r="CR515" s="363"/>
      <c r="CS515" s="363"/>
      <c r="CT515" s="363"/>
      <c r="CU515" s="363"/>
      <c r="CV515" s="363"/>
      <c r="CW515" s="363"/>
      <c r="CX515" s="363"/>
      <c r="CY515" s="363"/>
      <c r="CZ515" s="363"/>
      <c r="DA515" s="363"/>
      <c r="DB515" s="363"/>
      <c r="DC515" s="363"/>
      <c r="DD515" s="363"/>
      <c r="DE515" s="363"/>
      <c r="DF515" s="363"/>
      <c r="DG515" s="363"/>
      <c r="DH515" s="363"/>
      <c r="DI515" s="363"/>
      <c r="DJ515" s="363"/>
      <c r="DK515" s="363"/>
      <c r="DL515" s="363"/>
      <c r="DM515" s="363"/>
      <c r="DN515" s="363"/>
      <c r="DO515" s="363"/>
      <c r="DP515" s="363"/>
      <c r="DQ515" s="363"/>
      <c r="DR515" s="363"/>
      <c r="DS515" s="363"/>
      <c r="DT515" s="363"/>
      <c r="DU515" s="363"/>
      <c r="DV515" s="363"/>
      <c r="DW515" s="363"/>
      <c r="DX515" s="363"/>
      <c r="DY515" s="363"/>
      <c r="DZ515" s="363"/>
      <c r="EA515" s="363"/>
      <c r="EB515" s="363"/>
      <c r="EC515" s="363"/>
      <c r="ED515" s="363"/>
      <c r="EE515" s="363"/>
      <c r="EF515" s="363"/>
      <c r="EG515" s="363"/>
      <c r="EH515" s="363"/>
      <c r="EI515" s="363"/>
      <c r="EJ515" s="363"/>
      <c r="EK515" s="363"/>
      <c r="EL515" s="363"/>
      <c r="EM515" s="363"/>
      <c r="EN515" s="363"/>
      <c r="EO515" s="363"/>
      <c r="EP515" s="363"/>
      <c r="EQ515" s="363"/>
      <c r="ER515" s="363"/>
      <c r="ES515" s="363"/>
      <c r="ET515" s="363"/>
      <c r="EU515" s="363"/>
      <c r="EV515" s="363"/>
      <c r="EW515" s="363"/>
      <c r="EX515" s="363"/>
      <c r="EY515" s="363"/>
      <c r="EZ515" s="363"/>
      <c r="FA515" s="363"/>
      <c r="FB515" s="363"/>
      <c r="FC515" s="363"/>
      <c r="FD515" s="363"/>
      <c r="FE515" s="363"/>
      <c r="FF515" s="363"/>
      <c r="FG515" s="363"/>
      <c r="FH515" s="363"/>
      <c r="FI515" s="363"/>
      <c r="FJ515" s="363"/>
      <c r="FK515" s="363"/>
      <c r="FL515" s="363"/>
      <c r="FM515" s="363"/>
      <c r="FN515" s="363"/>
      <c r="FO515" s="363"/>
      <c r="FP515" s="363"/>
      <c r="FQ515" s="363"/>
      <c r="FR515" s="363"/>
      <c r="FS515" s="363"/>
      <c r="FT515" s="363"/>
      <c r="FU515" s="363"/>
      <c r="FV515" s="363"/>
      <c r="FW515" s="363"/>
      <c r="FX515" s="363"/>
      <c r="FY515" s="363"/>
      <c r="FZ515" s="363"/>
      <c r="GA515" s="363"/>
      <c r="GB515" s="363"/>
      <c r="GC515" s="363"/>
      <c r="GD515" s="363"/>
      <c r="GE515" s="363"/>
      <c r="GF515" s="363"/>
      <c r="GG515" s="363"/>
      <c r="GH515" s="363"/>
      <c r="GI515" s="363"/>
      <c r="GJ515" s="363"/>
      <c r="GK515" s="363"/>
      <c r="GL515" s="363"/>
      <c r="GM515" s="363"/>
      <c r="GN515" s="363"/>
      <c r="GO515" s="363"/>
      <c r="GP515" s="363"/>
      <c r="GQ515" s="363"/>
      <c r="GR515" s="363"/>
      <c r="GS515" s="363"/>
      <c r="GT515" s="363"/>
      <c r="GU515" s="363"/>
      <c r="GV515" s="363"/>
      <c r="GW515" s="363"/>
      <c r="GX515" s="363"/>
      <c r="GY515" s="363"/>
      <c r="GZ515" s="363"/>
      <c r="HA515" s="363"/>
      <c r="HB515" s="363"/>
      <c r="HC515" s="363"/>
      <c r="HD515" s="363"/>
      <c r="HE515" s="363"/>
      <c r="HF515" s="363"/>
      <c r="HG515" s="363"/>
      <c r="HH515" s="363"/>
      <c r="HI515" s="363"/>
      <c r="HJ515" s="363"/>
      <c r="HK515" s="363"/>
      <c r="HL515" s="363"/>
      <c r="HM515" s="363"/>
      <c r="HN515" s="363"/>
      <c r="HO515" s="363"/>
      <c r="HP515" s="363"/>
      <c r="HQ515" s="363"/>
      <c r="HR515" s="363"/>
      <c r="HS515" s="363"/>
      <c r="HT515" s="363"/>
      <c r="HU515" s="363"/>
      <c r="HV515" s="363"/>
      <c r="HW515" s="363"/>
      <c r="HX515" s="363"/>
      <c r="HY515" s="363"/>
      <c r="HZ515" s="363"/>
      <c r="IA515" s="363"/>
      <c r="IB515" s="363"/>
      <c r="IC515" s="363"/>
      <c r="ID515" s="363"/>
      <c r="IE515" s="363"/>
      <c r="IF515" s="363"/>
      <c r="IG515" s="363"/>
      <c r="IH515" s="363"/>
      <c r="II515" s="363"/>
      <c r="IJ515" s="363"/>
      <c r="IK515" s="363"/>
      <c r="IL515" s="363"/>
      <c r="IM515" s="363"/>
      <c r="IN515" s="363"/>
      <c r="IO515" s="363"/>
      <c r="IP515" s="363"/>
      <c r="IQ515" s="363"/>
      <c r="IR515" s="363"/>
      <c r="IS515" s="363"/>
      <c r="IT515" s="363"/>
      <c r="IU515" s="363"/>
      <c r="IV515" s="363"/>
    </row>
    <row r="516" spans="1:256" s="351" customFormat="1" ht="60" customHeight="1">
      <c r="A516" s="352" t="s">
        <v>1300</v>
      </c>
      <c r="B516" s="353">
        <v>21021091</v>
      </c>
      <c r="C516" s="354">
        <v>4</v>
      </c>
      <c r="D516" s="355" t="s">
        <v>26</v>
      </c>
      <c r="E516" s="355" t="s">
        <v>15</v>
      </c>
      <c r="F516" s="356" t="s">
        <v>1652</v>
      </c>
      <c r="G516" s="357"/>
      <c r="H516" s="370" t="s">
        <v>29</v>
      </c>
      <c r="I516" s="359"/>
      <c r="J516" s="360"/>
      <c r="K516" s="361"/>
      <c r="L516" s="362">
        <v>42257</v>
      </c>
      <c r="M516" s="362">
        <v>42262</v>
      </c>
      <c r="N516" s="350"/>
      <c r="O516" s="350"/>
      <c r="P516" s="350"/>
      <c r="Q516" s="350"/>
      <c r="R516" s="350"/>
      <c r="S516" s="350"/>
      <c r="T516" s="350"/>
      <c r="U516" s="350"/>
      <c r="V516" s="350"/>
      <c r="W516" s="350"/>
      <c r="X516" s="350"/>
      <c r="Y516" s="350"/>
      <c r="Z516" s="350"/>
      <c r="AA516" s="350"/>
      <c r="AB516" s="350"/>
      <c r="AC516" s="350"/>
      <c r="AD516" s="350"/>
      <c r="AE516" s="350"/>
      <c r="AF516" s="350"/>
      <c r="AG516" s="350"/>
      <c r="AH516" s="350"/>
      <c r="AI516" s="350"/>
      <c r="AJ516" s="350"/>
      <c r="AK516" s="350"/>
      <c r="AL516" s="350"/>
      <c r="AM516" s="350"/>
      <c r="AN516" s="350"/>
      <c r="AO516" s="350"/>
      <c r="AP516" s="350"/>
      <c r="AQ516" s="350"/>
      <c r="AR516" s="350"/>
      <c r="AS516" s="350"/>
      <c r="AT516" s="350"/>
      <c r="AU516" s="350"/>
      <c r="AV516" s="350"/>
      <c r="AW516" s="350"/>
      <c r="AX516" s="350"/>
      <c r="AY516" s="350"/>
      <c r="AZ516" s="350"/>
      <c r="BA516" s="350"/>
      <c r="BB516" s="350"/>
      <c r="BC516" s="350"/>
      <c r="BD516" s="350"/>
      <c r="BE516" s="350"/>
      <c r="BF516" s="350"/>
      <c r="BG516" s="350"/>
      <c r="BH516" s="350"/>
      <c r="BI516" s="350"/>
      <c r="BJ516" s="350"/>
      <c r="BK516" s="350"/>
      <c r="BL516" s="350"/>
      <c r="BM516" s="350"/>
      <c r="BN516" s="350"/>
      <c r="BO516" s="350"/>
      <c r="BP516" s="350"/>
      <c r="BQ516" s="350"/>
      <c r="BR516" s="350"/>
      <c r="BS516" s="350"/>
      <c r="BT516" s="350"/>
      <c r="BU516" s="350"/>
      <c r="BV516" s="350"/>
      <c r="BW516" s="350"/>
      <c r="BX516" s="350"/>
      <c r="BY516" s="350"/>
      <c r="BZ516" s="350"/>
      <c r="CA516" s="350"/>
      <c r="CB516" s="350"/>
      <c r="CC516" s="350"/>
      <c r="CD516" s="350"/>
      <c r="CE516" s="350"/>
      <c r="CF516" s="350"/>
      <c r="CG516" s="350"/>
      <c r="CH516" s="350"/>
      <c r="CI516" s="350"/>
      <c r="CJ516" s="350"/>
      <c r="CK516" s="350"/>
      <c r="CL516" s="350"/>
      <c r="CM516" s="350"/>
      <c r="CN516" s="350"/>
      <c r="CO516" s="350"/>
      <c r="CP516" s="350"/>
      <c r="CQ516" s="350"/>
      <c r="CR516" s="350"/>
      <c r="CS516" s="350"/>
      <c r="CT516" s="350"/>
      <c r="CU516" s="350"/>
      <c r="CV516" s="350"/>
      <c r="CW516" s="350"/>
      <c r="CX516" s="350"/>
      <c r="CY516" s="350"/>
      <c r="CZ516" s="350"/>
      <c r="DA516" s="350"/>
      <c r="DB516" s="350"/>
      <c r="DC516" s="350"/>
      <c r="DD516" s="350"/>
      <c r="DE516" s="350"/>
      <c r="DF516" s="350"/>
      <c r="DG516" s="350"/>
      <c r="DH516" s="350"/>
      <c r="DI516" s="350"/>
      <c r="DJ516" s="350"/>
      <c r="DK516" s="350"/>
      <c r="DL516" s="350"/>
      <c r="DM516" s="350"/>
      <c r="DN516" s="350"/>
      <c r="DO516" s="350"/>
      <c r="DP516" s="350"/>
      <c r="DQ516" s="350"/>
      <c r="DR516" s="350"/>
      <c r="DS516" s="350"/>
      <c r="DT516" s="350"/>
      <c r="DU516" s="350"/>
      <c r="DV516" s="350"/>
      <c r="DW516" s="350"/>
      <c r="DX516" s="350"/>
      <c r="DY516" s="350"/>
      <c r="DZ516" s="350"/>
      <c r="EA516" s="350"/>
      <c r="EB516" s="350"/>
      <c r="EC516" s="350"/>
      <c r="ED516" s="350"/>
      <c r="EE516" s="350"/>
      <c r="EF516" s="350"/>
      <c r="EG516" s="350"/>
      <c r="EH516" s="350"/>
      <c r="EI516" s="350"/>
      <c r="EJ516" s="350"/>
      <c r="EK516" s="350"/>
      <c r="EL516" s="350"/>
      <c r="EM516" s="350"/>
      <c r="EN516" s="350"/>
      <c r="EO516" s="350"/>
      <c r="EP516" s="350"/>
      <c r="EQ516" s="350"/>
      <c r="ER516" s="350"/>
      <c r="ES516" s="350"/>
      <c r="ET516" s="350"/>
      <c r="EU516" s="350"/>
      <c r="EV516" s="350"/>
      <c r="EW516" s="350"/>
      <c r="EX516" s="350"/>
      <c r="EY516" s="350"/>
      <c r="EZ516" s="350"/>
      <c r="FA516" s="350"/>
      <c r="FB516" s="350"/>
      <c r="FC516" s="350"/>
      <c r="FD516" s="350"/>
      <c r="FE516" s="350"/>
      <c r="FF516" s="350"/>
      <c r="FG516" s="350"/>
      <c r="FH516" s="350"/>
      <c r="FI516" s="350"/>
      <c r="FJ516" s="350"/>
      <c r="FK516" s="350"/>
      <c r="FL516" s="350"/>
      <c r="FM516" s="350"/>
      <c r="FN516" s="350"/>
      <c r="FO516" s="350"/>
      <c r="FP516" s="350"/>
      <c r="FQ516" s="350"/>
      <c r="FR516" s="350"/>
      <c r="FS516" s="350"/>
      <c r="FT516" s="350"/>
      <c r="FU516" s="350"/>
      <c r="FV516" s="350"/>
      <c r="FW516" s="350"/>
      <c r="FX516" s="350"/>
      <c r="FY516" s="350"/>
      <c r="FZ516" s="350"/>
      <c r="GA516" s="350"/>
      <c r="GB516" s="350"/>
      <c r="GC516" s="350"/>
      <c r="GD516" s="350"/>
      <c r="GE516" s="350"/>
      <c r="GF516" s="350"/>
      <c r="GG516" s="350"/>
      <c r="GH516" s="350"/>
      <c r="GI516" s="350"/>
      <c r="GJ516" s="350"/>
      <c r="GK516" s="350"/>
      <c r="GL516" s="350"/>
      <c r="GM516" s="350"/>
      <c r="GN516" s="350"/>
      <c r="GO516" s="350"/>
      <c r="GP516" s="350"/>
      <c r="GQ516" s="350"/>
      <c r="GR516" s="350"/>
      <c r="GS516" s="350"/>
      <c r="GT516" s="350"/>
      <c r="GU516" s="350"/>
      <c r="GV516" s="350"/>
      <c r="GW516" s="350"/>
      <c r="GX516" s="350"/>
      <c r="GY516" s="350"/>
      <c r="GZ516" s="350"/>
      <c r="HA516" s="350"/>
      <c r="HB516" s="350"/>
      <c r="HC516" s="350"/>
      <c r="HD516" s="350"/>
      <c r="HE516" s="350"/>
      <c r="HF516" s="350"/>
      <c r="HG516" s="350"/>
      <c r="HH516" s="350"/>
      <c r="HI516" s="350"/>
      <c r="HJ516" s="350"/>
      <c r="HK516" s="350"/>
      <c r="HL516" s="350"/>
      <c r="HM516" s="350"/>
      <c r="HN516" s="350"/>
      <c r="HO516" s="350"/>
      <c r="HP516" s="350"/>
      <c r="HQ516" s="350"/>
      <c r="HR516" s="350"/>
      <c r="HS516" s="350"/>
      <c r="HT516" s="350"/>
      <c r="HU516" s="350"/>
      <c r="HV516" s="350"/>
      <c r="HW516" s="350"/>
      <c r="HX516" s="350"/>
      <c r="HY516" s="350"/>
      <c r="HZ516" s="350"/>
      <c r="IA516" s="350"/>
      <c r="IB516" s="350"/>
      <c r="IC516" s="350"/>
      <c r="ID516" s="350"/>
      <c r="IE516" s="350"/>
      <c r="IF516" s="350"/>
      <c r="IG516" s="350"/>
      <c r="IH516" s="350"/>
      <c r="II516" s="350"/>
      <c r="IJ516" s="350"/>
      <c r="IK516" s="350"/>
      <c r="IL516" s="350"/>
      <c r="IM516" s="350"/>
      <c r="IN516" s="350"/>
      <c r="IO516" s="350"/>
      <c r="IP516" s="350"/>
      <c r="IQ516" s="350"/>
      <c r="IR516" s="350"/>
      <c r="IS516" s="350"/>
      <c r="IT516" s="350"/>
      <c r="IU516" s="350"/>
      <c r="IV516" s="350"/>
    </row>
    <row r="517" spans="1:256" ht="60" customHeight="1">
      <c r="A517" s="352" t="s">
        <v>1299</v>
      </c>
      <c r="B517" s="353">
        <v>21020821</v>
      </c>
      <c r="C517" s="371" t="s">
        <v>1345</v>
      </c>
      <c r="D517" s="355" t="s">
        <v>26</v>
      </c>
      <c r="E517" s="355" t="s">
        <v>15</v>
      </c>
      <c r="F517" s="365" t="s">
        <v>1651</v>
      </c>
      <c r="G517" s="357"/>
      <c r="H517" s="358" t="s">
        <v>29</v>
      </c>
      <c r="I517" s="359"/>
      <c r="J517" s="360"/>
      <c r="K517" s="361"/>
      <c r="L517" s="362" t="s">
        <v>1296</v>
      </c>
      <c r="M517" s="362">
        <v>42262</v>
      </c>
    </row>
    <row r="518" spans="1:256" s="299" customFormat="1" ht="60" customHeight="1">
      <c r="A518" s="525" t="s">
        <v>1548</v>
      </c>
      <c r="B518" s="526">
        <v>30120291</v>
      </c>
      <c r="C518" s="614">
        <v>1</v>
      </c>
      <c r="D518" s="528" t="s">
        <v>82</v>
      </c>
      <c r="E518" s="528" t="s">
        <v>1499</v>
      </c>
      <c r="F518" s="615" t="s">
        <v>1440</v>
      </c>
      <c r="G518" s="530"/>
      <c r="H518" s="616" t="s">
        <v>1549</v>
      </c>
      <c r="I518" s="532"/>
      <c r="J518" s="533"/>
      <c r="K518" s="534"/>
      <c r="L518" s="617">
        <v>42621</v>
      </c>
      <c r="M518" s="617">
        <v>42632</v>
      </c>
      <c r="N518" s="298"/>
      <c r="O518" s="298"/>
      <c r="P518" s="298"/>
      <c r="Q518" s="298"/>
      <c r="R518" s="298"/>
      <c r="S518" s="298"/>
      <c r="T518" s="298"/>
      <c r="U518" s="298"/>
      <c r="V518" s="298"/>
      <c r="W518" s="298"/>
      <c r="X518" s="298"/>
      <c r="Y518" s="298"/>
      <c r="Z518" s="298"/>
      <c r="AA518" s="298"/>
      <c r="AB518" s="298"/>
      <c r="AC518" s="298"/>
      <c r="AD518" s="298"/>
      <c r="AE518" s="298"/>
      <c r="AF518" s="298"/>
      <c r="AG518" s="298"/>
      <c r="AH518" s="298"/>
      <c r="AI518" s="298"/>
      <c r="AJ518" s="298"/>
      <c r="AK518" s="298"/>
      <c r="AL518" s="298"/>
      <c r="AM518" s="298"/>
      <c r="AN518" s="298"/>
      <c r="AO518" s="298"/>
      <c r="AP518" s="298"/>
      <c r="AQ518" s="298"/>
      <c r="AR518" s="298"/>
      <c r="AS518" s="298"/>
      <c r="AT518" s="298"/>
      <c r="AU518" s="298"/>
      <c r="AV518" s="298"/>
      <c r="AW518" s="298"/>
      <c r="AX518" s="298"/>
      <c r="AY518" s="298"/>
      <c r="AZ518" s="298"/>
      <c r="BA518" s="298"/>
      <c r="BB518" s="298"/>
      <c r="BC518" s="298"/>
      <c r="BD518" s="298"/>
      <c r="BE518" s="298"/>
      <c r="BF518" s="298"/>
      <c r="BG518" s="298"/>
      <c r="BH518" s="298"/>
      <c r="BI518" s="298"/>
      <c r="BJ518" s="298"/>
      <c r="BK518" s="298"/>
      <c r="BL518" s="298"/>
      <c r="BM518" s="298"/>
      <c r="BN518" s="298"/>
      <c r="BO518" s="298"/>
      <c r="BP518" s="298"/>
      <c r="BQ518" s="298"/>
      <c r="BR518" s="298"/>
      <c r="BS518" s="298"/>
      <c r="BT518" s="298"/>
      <c r="BU518" s="298"/>
      <c r="BV518" s="298"/>
      <c r="BW518" s="298"/>
      <c r="BX518" s="298"/>
      <c r="BY518" s="298"/>
      <c r="BZ518" s="298"/>
      <c r="CA518" s="298"/>
      <c r="CB518" s="298"/>
      <c r="CC518" s="298"/>
      <c r="CD518" s="298"/>
      <c r="CE518" s="298"/>
      <c r="CF518" s="298"/>
      <c r="CG518" s="298"/>
      <c r="CH518" s="298"/>
      <c r="CI518" s="298"/>
      <c r="CJ518" s="298"/>
      <c r="CK518" s="298"/>
      <c r="CL518" s="298"/>
      <c r="CM518" s="298"/>
      <c r="CN518" s="298"/>
      <c r="CO518" s="298"/>
      <c r="CP518" s="298"/>
      <c r="CQ518" s="298"/>
      <c r="CR518" s="298"/>
      <c r="CS518" s="298"/>
      <c r="CT518" s="298"/>
      <c r="CU518" s="298"/>
      <c r="CV518" s="298"/>
      <c r="CW518" s="298"/>
      <c r="CX518" s="298"/>
      <c r="CY518" s="298"/>
      <c r="CZ518" s="298"/>
      <c r="DA518" s="298"/>
      <c r="DB518" s="298"/>
      <c r="DC518" s="298"/>
      <c r="DD518" s="298"/>
      <c r="DE518" s="298"/>
      <c r="DF518" s="298"/>
      <c r="DG518" s="298"/>
      <c r="DH518" s="298"/>
      <c r="DI518" s="298"/>
      <c r="DJ518" s="298"/>
      <c r="DK518" s="298"/>
      <c r="DL518" s="298"/>
      <c r="DM518" s="298"/>
      <c r="DN518" s="298"/>
      <c r="DO518" s="298"/>
      <c r="DP518" s="298"/>
      <c r="DQ518" s="298"/>
      <c r="DR518" s="298"/>
      <c r="DS518" s="298"/>
      <c r="DT518" s="298"/>
      <c r="DU518" s="298"/>
      <c r="DV518" s="298"/>
      <c r="DW518" s="298"/>
      <c r="DX518" s="298"/>
      <c r="DY518" s="298"/>
      <c r="DZ518" s="298"/>
      <c r="EA518" s="298"/>
      <c r="EB518" s="298"/>
      <c r="EC518" s="298"/>
      <c r="ED518" s="298"/>
      <c r="EE518" s="298"/>
      <c r="EF518" s="298"/>
      <c r="EG518" s="298"/>
      <c r="EH518" s="298"/>
      <c r="EI518" s="298"/>
      <c r="EJ518" s="298"/>
      <c r="EK518" s="298"/>
      <c r="EL518" s="298"/>
      <c r="EM518" s="298"/>
      <c r="EN518" s="298"/>
      <c r="EO518" s="298"/>
      <c r="EP518" s="298"/>
      <c r="EQ518" s="298"/>
      <c r="ER518" s="298"/>
      <c r="ES518" s="298"/>
      <c r="ET518" s="298"/>
      <c r="EU518" s="298"/>
      <c r="EV518" s="298"/>
      <c r="EW518" s="298"/>
      <c r="EX518" s="298"/>
      <c r="EY518" s="298"/>
      <c r="EZ518" s="298"/>
      <c r="FA518" s="298"/>
      <c r="FB518" s="298"/>
      <c r="FC518" s="298"/>
      <c r="FD518" s="298"/>
      <c r="FE518" s="298"/>
      <c r="FF518" s="298"/>
      <c r="FG518" s="298"/>
      <c r="FH518" s="298"/>
      <c r="FI518" s="298"/>
      <c r="FJ518" s="298"/>
      <c r="FK518" s="298"/>
      <c r="FL518" s="298"/>
      <c r="FM518" s="298"/>
      <c r="FN518" s="298"/>
      <c r="FO518" s="298"/>
      <c r="FP518" s="298"/>
      <c r="FQ518" s="298"/>
      <c r="FR518" s="298"/>
      <c r="FS518" s="298"/>
      <c r="FT518" s="298"/>
      <c r="FU518" s="298"/>
      <c r="FV518" s="298"/>
      <c r="FW518" s="298"/>
      <c r="FX518" s="298"/>
      <c r="FY518" s="298"/>
      <c r="FZ518" s="298"/>
      <c r="GA518" s="298"/>
      <c r="GB518" s="298"/>
      <c r="GC518" s="298"/>
      <c r="GD518" s="298"/>
      <c r="GE518" s="298"/>
      <c r="GF518" s="298"/>
      <c r="GG518" s="298"/>
      <c r="GH518" s="298"/>
      <c r="GI518" s="298"/>
      <c r="GJ518" s="298"/>
      <c r="GK518" s="298"/>
      <c r="GL518" s="298"/>
      <c r="GM518" s="298"/>
      <c r="GN518" s="298"/>
      <c r="GO518" s="298"/>
      <c r="GP518" s="298"/>
      <c r="GQ518" s="298"/>
      <c r="GR518" s="298"/>
      <c r="GS518" s="298"/>
      <c r="GT518" s="298"/>
      <c r="GU518" s="298"/>
      <c r="GV518" s="298"/>
      <c r="GW518" s="298"/>
      <c r="GX518" s="298"/>
      <c r="GY518" s="298"/>
      <c r="GZ518" s="298"/>
      <c r="HA518" s="298"/>
      <c r="HB518" s="298"/>
      <c r="HC518" s="298"/>
      <c r="HD518" s="298"/>
      <c r="HE518" s="298"/>
      <c r="HF518" s="298"/>
      <c r="HG518" s="298"/>
      <c r="HH518" s="298"/>
      <c r="HI518" s="298"/>
      <c r="HJ518" s="298"/>
      <c r="HK518" s="298"/>
      <c r="HL518" s="298"/>
      <c r="HM518" s="298"/>
      <c r="HN518" s="298"/>
      <c r="HO518" s="298"/>
      <c r="HP518" s="298"/>
      <c r="HQ518" s="298"/>
      <c r="HR518" s="298"/>
      <c r="HS518" s="298"/>
      <c r="HT518" s="298"/>
      <c r="HU518" s="298"/>
      <c r="HV518" s="298"/>
      <c r="HW518" s="298"/>
      <c r="HX518" s="298"/>
      <c r="HY518" s="298"/>
      <c r="HZ518" s="298"/>
      <c r="IA518" s="298"/>
      <c r="IB518" s="298"/>
      <c r="IC518" s="298"/>
      <c r="ID518" s="298"/>
      <c r="IE518" s="298"/>
      <c r="IF518" s="298"/>
      <c r="IG518" s="298"/>
      <c r="IH518" s="298"/>
      <c r="II518" s="298"/>
      <c r="IJ518" s="298"/>
      <c r="IK518" s="298"/>
      <c r="IL518" s="298"/>
      <c r="IM518" s="298"/>
      <c r="IN518" s="298"/>
      <c r="IO518" s="298"/>
      <c r="IP518" s="298"/>
      <c r="IQ518" s="298"/>
      <c r="IR518" s="298"/>
      <c r="IS518" s="298"/>
      <c r="IT518" s="298"/>
      <c r="IU518" s="298"/>
      <c r="IV518" s="298"/>
    </row>
    <row r="519" spans="1:256" ht="72.75" customHeight="1">
      <c r="A519" s="338" t="s">
        <v>1442</v>
      </c>
      <c r="B519" s="339">
        <v>30130851</v>
      </c>
      <c r="C519" s="489">
        <v>4</v>
      </c>
      <c r="D519" s="133" t="s">
        <v>1750</v>
      </c>
      <c r="E519" s="341" t="s">
        <v>15</v>
      </c>
      <c r="F519" s="342" t="s">
        <v>1443</v>
      </c>
      <c r="G519" s="343"/>
      <c r="H519" s="344" t="s">
        <v>45</v>
      </c>
      <c r="I519" s="487"/>
      <c r="J519" s="390"/>
      <c r="K519" s="391"/>
      <c r="L519" s="348">
        <v>42348</v>
      </c>
      <c r="M519" s="348">
        <v>42395</v>
      </c>
    </row>
    <row r="520" spans="1:256" ht="60" customHeight="1">
      <c r="A520" s="30" t="s">
        <v>519</v>
      </c>
      <c r="B520" s="31">
        <v>22090011</v>
      </c>
      <c r="C520" s="32">
        <v>4</v>
      </c>
      <c r="D520" s="33" t="s">
        <v>26</v>
      </c>
      <c r="E520" s="33" t="s">
        <v>15</v>
      </c>
      <c r="F520" s="34" t="s">
        <v>1571</v>
      </c>
      <c r="G520" s="35"/>
      <c r="H520" s="36" t="s">
        <v>104</v>
      </c>
      <c r="I520" s="37"/>
      <c r="J520" s="38" t="s">
        <v>520</v>
      </c>
      <c r="K520" s="39"/>
      <c r="L520" s="199"/>
      <c r="M520" s="191"/>
    </row>
    <row r="521" spans="1:256" s="299" customFormat="1" ht="60" customHeight="1">
      <c r="A521" s="30" t="s">
        <v>521</v>
      </c>
      <c r="B521" s="31">
        <v>21070051</v>
      </c>
      <c r="C521" s="32">
        <v>4</v>
      </c>
      <c r="D521" s="33" t="s">
        <v>26</v>
      </c>
      <c r="E521" s="33" t="s">
        <v>15</v>
      </c>
      <c r="F521" s="34" t="s">
        <v>1581</v>
      </c>
      <c r="G521" s="50"/>
      <c r="H521" s="36" t="s">
        <v>241</v>
      </c>
      <c r="I521" s="37"/>
      <c r="J521" s="38" t="s">
        <v>522</v>
      </c>
      <c r="K521" s="39"/>
      <c r="L521" s="199"/>
      <c r="M521" s="191"/>
      <c r="N521" s="298"/>
      <c r="O521" s="298"/>
      <c r="P521" s="298"/>
      <c r="Q521" s="298"/>
      <c r="R521" s="298"/>
      <c r="S521" s="298"/>
      <c r="T521" s="298"/>
      <c r="U521" s="298"/>
      <c r="V521" s="298"/>
      <c r="W521" s="298"/>
      <c r="X521" s="298"/>
      <c r="Y521" s="298"/>
      <c r="Z521" s="298"/>
      <c r="AA521" s="298"/>
      <c r="AB521" s="298"/>
      <c r="AC521" s="298"/>
      <c r="AD521" s="298"/>
      <c r="AE521" s="298"/>
      <c r="AF521" s="298"/>
      <c r="AG521" s="298"/>
      <c r="AH521" s="298"/>
      <c r="AI521" s="298"/>
      <c r="AJ521" s="298"/>
      <c r="AK521" s="298"/>
      <c r="AL521" s="298"/>
      <c r="AM521" s="298"/>
      <c r="AN521" s="298"/>
      <c r="AO521" s="298"/>
      <c r="AP521" s="298"/>
      <c r="AQ521" s="298"/>
      <c r="AR521" s="298"/>
      <c r="AS521" s="298"/>
      <c r="AT521" s="298"/>
      <c r="AU521" s="298"/>
      <c r="AV521" s="298"/>
      <c r="AW521" s="298"/>
      <c r="AX521" s="298"/>
      <c r="AY521" s="298"/>
      <c r="AZ521" s="298"/>
      <c r="BA521" s="298"/>
      <c r="BB521" s="298"/>
      <c r="BC521" s="298"/>
      <c r="BD521" s="298"/>
      <c r="BE521" s="298"/>
      <c r="BF521" s="298"/>
      <c r="BG521" s="298"/>
      <c r="BH521" s="298"/>
      <c r="BI521" s="298"/>
      <c r="BJ521" s="298"/>
      <c r="BK521" s="298"/>
      <c r="BL521" s="298"/>
      <c r="BM521" s="298"/>
      <c r="BN521" s="298"/>
      <c r="BO521" s="298"/>
      <c r="BP521" s="298"/>
      <c r="BQ521" s="298"/>
      <c r="BR521" s="298"/>
      <c r="BS521" s="298"/>
      <c r="BT521" s="298"/>
      <c r="BU521" s="298"/>
      <c r="BV521" s="298"/>
      <c r="BW521" s="298"/>
      <c r="BX521" s="298"/>
      <c r="BY521" s="298"/>
      <c r="BZ521" s="298"/>
      <c r="CA521" s="298"/>
      <c r="CB521" s="298"/>
      <c r="CC521" s="298"/>
      <c r="CD521" s="298"/>
      <c r="CE521" s="298"/>
      <c r="CF521" s="298"/>
      <c r="CG521" s="298"/>
      <c r="CH521" s="298"/>
      <c r="CI521" s="298"/>
      <c r="CJ521" s="298"/>
      <c r="CK521" s="298"/>
      <c r="CL521" s="298"/>
      <c r="CM521" s="298"/>
      <c r="CN521" s="298"/>
      <c r="CO521" s="298"/>
      <c r="CP521" s="298"/>
      <c r="CQ521" s="298"/>
      <c r="CR521" s="298"/>
      <c r="CS521" s="298"/>
      <c r="CT521" s="298"/>
      <c r="CU521" s="298"/>
      <c r="CV521" s="298"/>
      <c r="CW521" s="298"/>
      <c r="CX521" s="298"/>
      <c r="CY521" s="298"/>
      <c r="CZ521" s="298"/>
      <c r="DA521" s="298"/>
      <c r="DB521" s="298"/>
      <c r="DC521" s="298"/>
      <c r="DD521" s="298"/>
      <c r="DE521" s="298"/>
      <c r="DF521" s="298"/>
      <c r="DG521" s="298"/>
      <c r="DH521" s="298"/>
      <c r="DI521" s="298"/>
      <c r="DJ521" s="298"/>
      <c r="DK521" s="298"/>
      <c r="DL521" s="298"/>
      <c r="DM521" s="298"/>
      <c r="DN521" s="298"/>
      <c r="DO521" s="298"/>
      <c r="DP521" s="298"/>
      <c r="DQ521" s="298"/>
      <c r="DR521" s="298"/>
      <c r="DS521" s="298"/>
      <c r="DT521" s="298"/>
      <c r="DU521" s="298"/>
      <c r="DV521" s="298"/>
      <c r="DW521" s="298"/>
      <c r="DX521" s="298"/>
      <c r="DY521" s="298"/>
      <c r="DZ521" s="298"/>
      <c r="EA521" s="298"/>
      <c r="EB521" s="298"/>
      <c r="EC521" s="298"/>
      <c r="ED521" s="298"/>
      <c r="EE521" s="298"/>
      <c r="EF521" s="298"/>
      <c r="EG521" s="298"/>
      <c r="EH521" s="298"/>
      <c r="EI521" s="298"/>
      <c r="EJ521" s="298"/>
      <c r="EK521" s="298"/>
      <c r="EL521" s="298"/>
      <c r="EM521" s="298"/>
      <c r="EN521" s="298"/>
      <c r="EO521" s="298"/>
      <c r="EP521" s="298"/>
      <c r="EQ521" s="298"/>
      <c r="ER521" s="298"/>
      <c r="ES521" s="298"/>
      <c r="ET521" s="298"/>
      <c r="EU521" s="298"/>
      <c r="EV521" s="298"/>
      <c r="EW521" s="298"/>
      <c r="EX521" s="298"/>
      <c r="EY521" s="298"/>
      <c r="EZ521" s="298"/>
      <c r="FA521" s="298"/>
      <c r="FB521" s="298"/>
      <c r="FC521" s="298"/>
      <c r="FD521" s="298"/>
      <c r="FE521" s="298"/>
      <c r="FF521" s="298"/>
      <c r="FG521" s="298"/>
      <c r="FH521" s="298"/>
      <c r="FI521" s="298"/>
      <c r="FJ521" s="298"/>
      <c r="FK521" s="298"/>
      <c r="FL521" s="298"/>
      <c r="FM521" s="298"/>
      <c r="FN521" s="298"/>
      <c r="FO521" s="298"/>
      <c r="FP521" s="298"/>
      <c r="FQ521" s="298"/>
      <c r="FR521" s="298"/>
      <c r="FS521" s="298"/>
      <c r="FT521" s="298"/>
      <c r="FU521" s="298"/>
      <c r="FV521" s="298"/>
      <c r="FW521" s="298"/>
      <c r="FX521" s="298"/>
      <c r="FY521" s="298"/>
      <c r="FZ521" s="298"/>
      <c r="GA521" s="298"/>
      <c r="GB521" s="298"/>
      <c r="GC521" s="298"/>
      <c r="GD521" s="298"/>
      <c r="GE521" s="298"/>
      <c r="GF521" s="298"/>
      <c r="GG521" s="298"/>
      <c r="GH521" s="298"/>
      <c r="GI521" s="298"/>
      <c r="GJ521" s="298"/>
      <c r="GK521" s="298"/>
      <c r="GL521" s="298"/>
      <c r="GM521" s="298"/>
      <c r="GN521" s="298"/>
      <c r="GO521" s="298"/>
      <c r="GP521" s="298"/>
      <c r="GQ521" s="298"/>
      <c r="GR521" s="298"/>
      <c r="GS521" s="298"/>
      <c r="GT521" s="298"/>
      <c r="GU521" s="298"/>
      <c r="GV521" s="298"/>
      <c r="GW521" s="298"/>
      <c r="GX521" s="298"/>
      <c r="GY521" s="298"/>
      <c r="GZ521" s="298"/>
      <c r="HA521" s="298"/>
      <c r="HB521" s="298"/>
      <c r="HC521" s="298"/>
      <c r="HD521" s="298"/>
      <c r="HE521" s="298"/>
      <c r="HF521" s="298"/>
      <c r="HG521" s="298"/>
      <c r="HH521" s="298"/>
      <c r="HI521" s="298"/>
      <c r="HJ521" s="298"/>
      <c r="HK521" s="298"/>
      <c r="HL521" s="298"/>
      <c r="HM521" s="298"/>
      <c r="HN521" s="298"/>
      <c r="HO521" s="298"/>
      <c r="HP521" s="298"/>
      <c r="HQ521" s="298"/>
      <c r="HR521" s="298"/>
      <c r="HS521" s="298"/>
      <c r="HT521" s="298"/>
      <c r="HU521" s="298"/>
      <c r="HV521" s="298"/>
      <c r="HW521" s="298"/>
      <c r="HX521" s="298"/>
      <c r="HY521" s="298"/>
      <c r="HZ521" s="298"/>
      <c r="IA521" s="298"/>
      <c r="IB521" s="298"/>
      <c r="IC521" s="298"/>
      <c r="ID521" s="298"/>
      <c r="IE521" s="298"/>
      <c r="IF521" s="298"/>
      <c r="IG521" s="298"/>
      <c r="IH521" s="298"/>
      <c r="II521" s="298"/>
      <c r="IJ521" s="298"/>
      <c r="IK521" s="298"/>
      <c r="IL521" s="298"/>
      <c r="IM521" s="298"/>
      <c r="IN521" s="298"/>
      <c r="IO521" s="298"/>
      <c r="IP521" s="298"/>
      <c r="IQ521" s="298"/>
      <c r="IR521" s="298"/>
      <c r="IS521" s="298"/>
      <c r="IT521" s="298"/>
      <c r="IU521" s="298"/>
      <c r="IV521" s="298"/>
    </row>
    <row r="522" spans="1:256" ht="60" customHeight="1">
      <c r="A522" s="30" t="s">
        <v>523</v>
      </c>
      <c r="B522" s="31">
        <v>21080191</v>
      </c>
      <c r="C522" s="32">
        <v>2</v>
      </c>
      <c r="D522" s="33" t="s">
        <v>26</v>
      </c>
      <c r="E522" s="33" t="s">
        <v>15</v>
      </c>
      <c r="F522" s="34" t="s">
        <v>1653</v>
      </c>
      <c r="G522" s="50"/>
      <c r="H522" s="36" t="s">
        <v>102</v>
      </c>
      <c r="I522" s="45" t="s">
        <v>493</v>
      </c>
      <c r="J522" s="38" t="s">
        <v>1226</v>
      </c>
      <c r="K522" s="39"/>
      <c r="L522" s="199" t="s">
        <v>90</v>
      </c>
      <c r="M522" s="191" t="s">
        <v>91</v>
      </c>
    </row>
    <row r="523" spans="1:256" s="141" customFormat="1" ht="60" customHeight="1">
      <c r="A523" s="287" t="s">
        <v>1535</v>
      </c>
      <c r="B523" s="288">
        <v>30150041</v>
      </c>
      <c r="C523" s="289">
        <v>2</v>
      </c>
      <c r="D523" s="290" t="s">
        <v>26</v>
      </c>
      <c r="E523" s="290" t="s">
        <v>15</v>
      </c>
      <c r="F523" s="291" t="s">
        <v>1536</v>
      </c>
      <c r="G523" s="613"/>
      <c r="H523" s="293" t="s">
        <v>1537</v>
      </c>
      <c r="I523" s="307"/>
      <c r="J523" s="303"/>
      <c r="K523" s="304"/>
      <c r="L523" s="297">
        <v>42593</v>
      </c>
      <c r="M523" s="305" t="s">
        <v>1533</v>
      </c>
      <c r="N523" s="140"/>
      <c r="O523" s="140"/>
      <c r="P523" s="140"/>
      <c r="Q523" s="140"/>
      <c r="R523" s="140"/>
      <c r="S523" s="140"/>
      <c r="T523" s="140"/>
      <c r="U523" s="140"/>
      <c r="V523" s="140"/>
      <c r="W523" s="140"/>
      <c r="X523" s="140"/>
      <c r="Y523" s="140"/>
      <c r="Z523" s="140"/>
      <c r="AA523" s="140"/>
      <c r="AB523" s="140"/>
      <c r="AC523" s="140"/>
      <c r="AD523" s="140"/>
      <c r="AE523" s="140"/>
      <c r="AF523" s="140"/>
      <c r="AG523" s="140"/>
      <c r="AH523" s="140"/>
      <c r="AI523" s="140"/>
      <c r="AJ523" s="140"/>
      <c r="AK523" s="140"/>
      <c r="AL523" s="140"/>
      <c r="AM523" s="140"/>
      <c r="AN523" s="140"/>
      <c r="AO523" s="140"/>
      <c r="AP523" s="140"/>
      <c r="AQ523" s="140"/>
      <c r="AR523" s="140"/>
      <c r="AS523" s="140"/>
      <c r="AT523" s="140"/>
      <c r="AU523" s="140"/>
      <c r="AV523" s="140"/>
      <c r="AW523" s="140"/>
      <c r="AX523" s="140"/>
      <c r="AY523" s="140"/>
      <c r="AZ523" s="140"/>
      <c r="BA523" s="140"/>
      <c r="BB523" s="140"/>
      <c r="BC523" s="140"/>
      <c r="BD523" s="140"/>
      <c r="BE523" s="140"/>
      <c r="BF523" s="140"/>
      <c r="BG523" s="140"/>
      <c r="BH523" s="140"/>
      <c r="BI523" s="140"/>
      <c r="BJ523" s="140"/>
      <c r="BK523" s="140"/>
      <c r="BL523" s="140"/>
      <c r="BM523" s="140"/>
      <c r="BN523" s="140"/>
      <c r="BO523" s="140"/>
      <c r="BP523" s="140"/>
      <c r="BQ523" s="140"/>
      <c r="BR523" s="140"/>
      <c r="BS523" s="140"/>
      <c r="BT523" s="140"/>
      <c r="BU523" s="140"/>
      <c r="BV523" s="140"/>
      <c r="BW523" s="140"/>
      <c r="BX523" s="140"/>
      <c r="BY523" s="140"/>
      <c r="BZ523" s="140"/>
      <c r="CA523" s="140"/>
      <c r="CB523" s="140"/>
      <c r="CC523" s="140"/>
      <c r="CD523" s="140"/>
      <c r="CE523" s="140"/>
      <c r="CF523" s="140"/>
      <c r="CG523" s="140"/>
      <c r="CH523" s="140"/>
      <c r="CI523" s="140"/>
      <c r="CJ523" s="140"/>
      <c r="CK523" s="140"/>
      <c r="CL523" s="140"/>
      <c r="CM523" s="140"/>
      <c r="CN523" s="140"/>
      <c r="CO523" s="140"/>
      <c r="CP523" s="140"/>
      <c r="CQ523" s="140"/>
      <c r="CR523" s="140"/>
      <c r="CS523" s="140"/>
      <c r="CT523" s="140"/>
      <c r="CU523" s="140"/>
      <c r="CV523" s="140"/>
      <c r="CW523" s="140"/>
      <c r="CX523" s="140"/>
      <c r="CY523" s="140"/>
      <c r="CZ523" s="140"/>
      <c r="DA523" s="140"/>
      <c r="DB523" s="140"/>
      <c r="DC523" s="140"/>
      <c r="DD523" s="140"/>
      <c r="DE523" s="140"/>
      <c r="DF523" s="140"/>
      <c r="DG523" s="140"/>
      <c r="DH523" s="140"/>
      <c r="DI523" s="140"/>
      <c r="DJ523" s="140"/>
      <c r="DK523" s="140"/>
      <c r="DL523" s="140"/>
      <c r="DM523" s="140"/>
      <c r="DN523" s="140"/>
      <c r="DO523" s="140"/>
      <c r="DP523" s="140"/>
      <c r="DQ523" s="140"/>
      <c r="DR523" s="140"/>
      <c r="DS523" s="140"/>
      <c r="DT523" s="140"/>
      <c r="DU523" s="140"/>
      <c r="DV523" s="140"/>
      <c r="DW523" s="140"/>
      <c r="DX523" s="140"/>
      <c r="DY523" s="140"/>
      <c r="DZ523" s="140"/>
      <c r="EA523" s="140"/>
      <c r="EB523" s="140"/>
      <c r="EC523" s="140"/>
      <c r="ED523" s="140"/>
      <c r="EE523" s="140"/>
      <c r="EF523" s="140"/>
      <c r="EG523" s="140"/>
      <c r="EH523" s="140"/>
      <c r="EI523" s="140"/>
      <c r="EJ523" s="140"/>
      <c r="EK523" s="140"/>
      <c r="EL523" s="140"/>
      <c r="EM523" s="140"/>
      <c r="EN523" s="140"/>
      <c r="EO523" s="140"/>
      <c r="EP523" s="140"/>
      <c r="EQ523" s="140"/>
      <c r="ER523" s="140"/>
      <c r="ES523" s="140"/>
      <c r="ET523" s="140"/>
      <c r="EU523" s="140"/>
      <c r="EV523" s="140"/>
      <c r="EW523" s="140"/>
      <c r="EX523" s="140"/>
      <c r="EY523" s="140"/>
      <c r="EZ523" s="140"/>
      <c r="FA523" s="140"/>
      <c r="FB523" s="140"/>
      <c r="FC523" s="140"/>
      <c r="FD523" s="140"/>
      <c r="FE523" s="140"/>
      <c r="FF523" s="140"/>
      <c r="FG523" s="140"/>
      <c r="FH523" s="140"/>
      <c r="FI523" s="140"/>
      <c r="FJ523" s="140"/>
      <c r="FK523" s="140"/>
      <c r="FL523" s="140"/>
      <c r="FM523" s="140"/>
      <c r="FN523" s="140"/>
      <c r="FO523" s="140"/>
      <c r="FP523" s="140"/>
      <c r="FQ523" s="140"/>
      <c r="FR523" s="140"/>
      <c r="FS523" s="140"/>
      <c r="FT523" s="140"/>
      <c r="FU523" s="140"/>
      <c r="FV523" s="140"/>
      <c r="FW523" s="140"/>
      <c r="FX523" s="140"/>
      <c r="FY523" s="140"/>
      <c r="FZ523" s="140"/>
      <c r="GA523" s="140"/>
      <c r="GB523" s="140"/>
      <c r="GC523" s="140"/>
      <c r="GD523" s="140"/>
      <c r="GE523" s="140"/>
      <c r="GF523" s="140"/>
      <c r="GG523" s="140"/>
      <c r="GH523" s="140"/>
      <c r="GI523" s="140"/>
      <c r="GJ523" s="140"/>
      <c r="GK523" s="140"/>
      <c r="GL523" s="140"/>
      <c r="GM523" s="140"/>
      <c r="GN523" s="140"/>
      <c r="GO523" s="140"/>
      <c r="GP523" s="140"/>
      <c r="GQ523" s="140"/>
      <c r="GR523" s="140"/>
      <c r="GS523" s="140"/>
      <c r="GT523" s="140"/>
      <c r="GU523" s="140"/>
      <c r="GV523" s="140"/>
      <c r="GW523" s="140"/>
      <c r="GX523" s="140"/>
      <c r="GY523" s="140"/>
      <c r="GZ523" s="140"/>
      <c r="HA523" s="140"/>
      <c r="HB523" s="140"/>
      <c r="HC523" s="140"/>
      <c r="HD523" s="140"/>
      <c r="HE523" s="140"/>
      <c r="HF523" s="140"/>
      <c r="HG523" s="140"/>
      <c r="HH523" s="140"/>
      <c r="HI523" s="140"/>
      <c r="HJ523" s="140"/>
      <c r="HK523" s="140"/>
      <c r="HL523" s="140"/>
      <c r="HM523" s="140"/>
      <c r="HN523" s="140"/>
      <c r="HO523" s="140"/>
      <c r="HP523" s="140"/>
      <c r="HQ523" s="140"/>
      <c r="HR523" s="140"/>
      <c r="HS523" s="140"/>
      <c r="HT523" s="140"/>
      <c r="HU523" s="140"/>
      <c r="HV523" s="140"/>
      <c r="HW523" s="140"/>
      <c r="HX523" s="140"/>
      <c r="HY523" s="140"/>
      <c r="HZ523" s="140"/>
      <c r="IA523" s="140"/>
      <c r="IB523" s="140"/>
      <c r="IC523" s="140"/>
      <c r="ID523" s="140"/>
      <c r="IE523" s="140"/>
      <c r="IF523" s="140"/>
      <c r="IG523" s="140"/>
      <c r="IH523" s="140"/>
      <c r="II523" s="140"/>
      <c r="IJ523" s="140"/>
      <c r="IK523" s="140"/>
      <c r="IL523" s="140"/>
      <c r="IM523" s="140"/>
      <c r="IN523" s="140"/>
      <c r="IO523" s="140"/>
      <c r="IP523" s="140"/>
      <c r="IQ523" s="140"/>
      <c r="IR523" s="140"/>
      <c r="IS523" s="140"/>
      <c r="IT523" s="140"/>
      <c r="IU523" s="140"/>
      <c r="IV523" s="140"/>
    </row>
    <row r="524" spans="1:256" s="141" customFormat="1" ht="60" customHeight="1">
      <c r="A524" s="30" t="s">
        <v>524</v>
      </c>
      <c r="B524" s="31">
        <v>21050422</v>
      </c>
      <c r="C524" s="32">
        <v>3</v>
      </c>
      <c r="D524" s="33" t="s">
        <v>26</v>
      </c>
      <c r="E524" s="33" t="s">
        <v>9</v>
      </c>
      <c r="F524" s="34" t="s">
        <v>1553</v>
      </c>
      <c r="G524" s="35"/>
      <c r="H524" s="36" t="s">
        <v>24</v>
      </c>
      <c r="I524" s="45" t="s">
        <v>11</v>
      </c>
      <c r="J524" s="38" t="s">
        <v>525</v>
      </c>
      <c r="K524" s="39"/>
      <c r="L524" s="199"/>
      <c r="M524" s="191"/>
      <c r="N524" s="140"/>
      <c r="O524" s="140"/>
      <c r="P524" s="140"/>
      <c r="Q524" s="140"/>
      <c r="R524" s="140"/>
      <c r="S524" s="140"/>
      <c r="T524" s="140"/>
      <c r="U524" s="140"/>
      <c r="V524" s="140"/>
      <c r="W524" s="140"/>
      <c r="X524" s="140"/>
      <c r="Y524" s="140"/>
      <c r="Z524" s="140"/>
      <c r="AA524" s="140"/>
      <c r="AB524" s="140"/>
      <c r="AC524" s="140"/>
      <c r="AD524" s="140"/>
      <c r="AE524" s="140"/>
      <c r="AF524" s="140"/>
      <c r="AG524" s="140"/>
      <c r="AH524" s="140"/>
      <c r="AI524" s="140"/>
      <c r="AJ524" s="140"/>
      <c r="AK524" s="140"/>
      <c r="AL524" s="140"/>
      <c r="AM524" s="140"/>
      <c r="AN524" s="140"/>
      <c r="AO524" s="140"/>
      <c r="AP524" s="140"/>
      <c r="AQ524" s="140"/>
      <c r="AR524" s="140"/>
      <c r="AS524" s="140"/>
      <c r="AT524" s="140"/>
      <c r="AU524" s="140"/>
      <c r="AV524" s="140"/>
      <c r="AW524" s="140"/>
      <c r="AX524" s="140"/>
      <c r="AY524" s="140"/>
      <c r="AZ524" s="140"/>
      <c r="BA524" s="140"/>
      <c r="BB524" s="140"/>
      <c r="BC524" s="140"/>
      <c r="BD524" s="140"/>
      <c r="BE524" s="140"/>
      <c r="BF524" s="140"/>
      <c r="BG524" s="140"/>
      <c r="BH524" s="140"/>
      <c r="BI524" s="140"/>
      <c r="BJ524" s="140"/>
      <c r="BK524" s="140"/>
      <c r="BL524" s="140"/>
      <c r="BM524" s="140"/>
      <c r="BN524" s="140"/>
      <c r="BO524" s="140"/>
      <c r="BP524" s="140"/>
      <c r="BQ524" s="140"/>
      <c r="BR524" s="140"/>
      <c r="BS524" s="140"/>
      <c r="BT524" s="140"/>
      <c r="BU524" s="140"/>
      <c r="BV524" s="140"/>
      <c r="BW524" s="140"/>
      <c r="BX524" s="140"/>
      <c r="BY524" s="140"/>
      <c r="BZ524" s="140"/>
      <c r="CA524" s="140"/>
      <c r="CB524" s="140"/>
      <c r="CC524" s="140"/>
      <c r="CD524" s="140"/>
      <c r="CE524" s="140"/>
      <c r="CF524" s="140"/>
      <c r="CG524" s="140"/>
      <c r="CH524" s="140"/>
      <c r="CI524" s="140"/>
      <c r="CJ524" s="140"/>
      <c r="CK524" s="140"/>
      <c r="CL524" s="140"/>
      <c r="CM524" s="140"/>
      <c r="CN524" s="140"/>
      <c r="CO524" s="140"/>
      <c r="CP524" s="140"/>
      <c r="CQ524" s="140"/>
      <c r="CR524" s="140"/>
      <c r="CS524" s="140"/>
      <c r="CT524" s="140"/>
      <c r="CU524" s="140"/>
      <c r="CV524" s="140"/>
      <c r="CW524" s="140"/>
      <c r="CX524" s="140"/>
      <c r="CY524" s="140"/>
      <c r="CZ524" s="140"/>
      <c r="DA524" s="140"/>
      <c r="DB524" s="140"/>
      <c r="DC524" s="140"/>
      <c r="DD524" s="140"/>
      <c r="DE524" s="140"/>
      <c r="DF524" s="140"/>
      <c r="DG524" s="140"/>
      <c r="DH524" s="140"/>
      <c r="DI524" s="140"/>
      <c r="DJ524" s="140"/>
      <c r="DK524" s="140"/>
      <c r="DL524" s="140"/>
      <c r="DM524" s="140"/>
      <c r="DN524" s="140"/>
      <c r="DO524" s="140"/>
      <c r="DP524" s="140"/>
      <c r="DQ524" s="140"/>
      <c r="DR524" s="140"/>
      <c r="DS524" s="140"/>
      <c r="DT524" s="140"/>
      <c r="DU524" s="140"/>
      <c r="DV524" s="140"/>
      <c r="DW524" s="140"/>
      <c r="DX524" s="140"/>
      <c r="DY524" s="140"/>
      <c r="DZ524" s="140"/>
      <c r="EA524" s="140"/>
      <c r="EB524" s="140"/>
      <c r="EC524" s="140"/>
      <c r="ED524" s="140"/>
      <c r="EE524" s="140"/>
      <c r="EF524" s="140"/>
      <c r="EG524" s="140"/>
      <c r="EH524" s="140"/>
      <c r="EI524" s="140"/>
      <c r="EJ524" s="140"/>
      <c r="EK524" s="140"/>
      <c r="EL524" s="140"/>
      <c r="EM524" s="140"/>
      <c r="EN524" s="140"/>
      <c r="EO524" s="140"/>
      <c r="EP524" s="140"/>
      <c r="EQ524" s="140"/>
      <c r="ER524" s="140"/>
      <c r="ES524" s="140"/>
      <c r="ET524" s="140"/>
      <c r="EU524" s="140"/>
      <c r="EV524" s="140"/>
      <c r="EW524" s="140"/>
      <c r="EX524" s="140"/>
      <c r="EY524" s="140"/>
      <c r="EZ524" s="140"/>
      <c r="FA524" s="140"/>
      <c r="FB524" s="140"/>
      <c r="FC524" s="140"/>
      <c r="FD524" s="140"/>
      <c r="FE524" s="140"/>
      <c r="FF524" s="140"/>
      <c r="FG524" s="140"/>
      <c r="FH524" s="140"/>
      <c r="FI524" s="140"/>
      <c r="FJ524" s="140"/>
      <c r="FK524" s="140"/>
      <c r="FL524" s="140"/>
      <c r="FM524" s="140"/>
      <c r="FN524" s="140"/>
      <c r="FO524" s="140"/>
      <c r="FP524" s="140"/>
      <c r="FQ524" s="140"/>
      <c r="FR524" s="140"/>
      <c r="FS524" s="140"/>
      <c r="FT524" s="140"/>
      <c r="FU524" s="140"/>
      <c r="FV524" s="140"/>
      <c r="FW524" s="140"/>
      <c r="FX524" s="140"/>
      <c r="FY524" s="140"/>
      <c r="FZ524" s="140"/>
      <c r="GA524" s="140"/>
      <c r="GB524" s="140"/>
      <c r="GC524" s="140"/>
      <c r="GD524" s="140"/>
      <c r="GE524" s="140"/>
      <c r="GF524" s="140"/>
      <c r="GG524" s="140"/>
      <c r="GH524" s="140"/>
      <c r="GI524" s="140"/>
      <c r="GJ524" s="140"/>
      <c r="GK524" s="140"/>
      <c r="GL524" s="140"/>
      <c r="GM524" s="140"/>
      <c r="GN524" s="140"/>
      <c r="GO524" s="140"/>
      <c r="GP524" s="140"/>
      <c r="GQ524" s="140"/>
      <c r="GR524" s="140"/>
      <c r="GS524" s="140"/>
      <c r="GT524" s="140"/>
      <c r="GU524" s="140"/>
      <c r="GV524" s="140"/>
      <c r="GW524" s="140"/>
      <c r="GX524" s="140"/>
      <c r="GY524" s="140"/>
      <c r="GZ524" s="140"/>
      <c r="HA524" s="140"/>
      <c r="HB524" s="140"/>
      <c r="HC524" s="140"/>
      <c r="HD524" s="140"/>
      <c r="HE524" s="140"/>
      <c r="HF524" s="140"/>
      <c r="HG524" s="140"/>
      <c r="HH524" s="140"/>
      <c r="HI524" s="140"/>
      <c r="HJ524" s="140"/>
      <c r="HK524" s="140"/>
      <c r="HL524" s="140"/>
      <c r="HM524" s="140"/>
      <c r="HN524" s="140"/>
      <c r="HO524" s="140"/>
      <c r="HP524" s="140"/>
      <c r="HQ524" s="140"/>
      <c r="HR524" s="140"/>
      <c r="HS524" s="140"/>
      <c r="HT524" s="140"/>
      <c r="HU524" s="140"/>
      <c r="HV524" s="140"/>
      <c r="HW524" s="140"/>
      <c r="HX524" s="140"/>
      <c r="HY524" s="140"/>
      <c r="HZ524" s="140"/>
      <c r="IA524" s="140"/>
      <c r="IB524" s="140"/>
      <c r="IC524" s="140"/>
      <c r="ID524" s="140"/>
      <c r="IE524" s="140"/>
      <c r="IF524" s="140"/>
      <c r="IG524" s="140"/>
      <c r="IH524" s="140"/>
      <c r="II524" s="140"/>
      <c r="IJ524" s="140"/>
      <c r="IK524" s="140"/>
      <c r="IL524" s="140"/>
      <c r="IM524" s="140"/>
      <c r="IN524" s="140"/>
      <c r="IO524" s="140"/>
      <c r="IP524" s="140"/>
      <c r="IQ524" s="140"/>
      <c r="IR524" s="140"/>
      <c r="IS524" s="140"/>
      <c r="IT524" s="140"/>
      <c r="IU524" s="140"/>
      <c r="IV524" s="140"/>
    </row>
    <row r="525" spans="1:256" s="468" customFormat="1" ht="74.25" customHeight="1">
      <c r="A525" s="459" t="s">
        <v>1547</v>
      </c>
      <c r="B525" s="538">
        <v>21020901</v>
      </c>
      <c r="C525" s="460">
        <v>6</v>
      </c>
      <c r="D525" s="133" t="s">
        <v>1750</v>
      </c>
      <c r="E525" s="461" t="s">
        <v>1499</v>
      </c>
      <c r="F525" s="462" t="s">
        <v>1651</v>
      </c>
      <c r="G525" s="463"/>
      <c r="H525" s="464" t="s">
        <v>29</v>
      </c>
      <c r="I525" s="579"/>
      <c r="J525" s="469"/>
      <c r="K525" s="470"/>
      <c r="L525" s="466">
        <v>42621</v>
      </c>
      <c r="M525" s="471" t="s">
        <v>1533</v>
      </c>
      <c r="N525" s="467"/>
      <c r="O525" s="467"/>
      <c r="P525" s="467"/>
      <c r="Q525" s="467"/>
      <c r="R525" s="467"/>
      <c r="S525" s="467"/>
      <c r="T525" s="467"/>
      <c r="U525" s="467"/>
      <c r="V525" s="467"/>
      <c r="W525" s="467"/>
      <c r="X525" s="467"/>
      <c r="Y525" s="467"/>
      <c r="Z525" s="467"/>
      <c r="AA525" s="467"/>
      <c r="AB525" s="467"/>
      <c r="AC525" s="467"/>
      <c r="AD525" s="467"/>
      <c r="AE525" s="467"/>
      <c r="AF525" s="467"/>
      <c r="AG525" s="467"/>
      <c r="AH525" s="467"/>
      <c r="AI525" s="467"/>
      <c r="AJ525" s="467"/>
      <c r="AK525" s="467"/>
      <c r="AL525" s="467"/>
      <c r="AM525" s="467"/>
      <c r="AN525" s="467"/>
      <c r="AO525" s="467"/>
      <c r="AP525" s="467"/>
      <c r="AQ525" s="467"/>
      <c r="AR525" s="467"/>
      <c r="AS525" s="467"/>
      <c r="AT525" s="467"/>
      <c r="AU525" s="467"/>
      <c r="AV525" s="467"/>
      <c r="AW525" s="467"/>
      <c r="AX525" s="467"/>
      <c r="AY525" s="467"/>
      <c r="AZ525" s="467"/>
      <c r="BA525" s="467"/>
      <c r="BB525" s="467"/>
      <c r="BC525" s="467"/>
      <c r="BD525" s="467"/>
      <c r="BE525" s="467"/>
      <c r="BF525" s="467"/>
      <c r="BG525" s="467"/>
      <c r="BH525" s="467"/>
      <c r="BI525" s="467"/>
      <c r="BJ525" s="467"/>
      <c r="BK525" s="467"/>
      <c r="BL525" s="467"/>
      <c r="BM525" s="467"/>
      <c r="BN525" s="467"/>
      <c r="BO525" s="467"/>
      <c r="BP525" s="467"/>
      <c r="BQ525" s="467"/>
      <c r="BR525" s="467"/>
      <c r="BS525" s="467"/>
      <c r="BT525" s="467"/>
      <c r="BU525" s="467"/>
      <c r="BV525" s="467"/>
      <c r="BW525" s="467"/>
      <c r="BX525" s="467"/>
      <c r="BY525" s="467"/>
      <c r="BZ525" s="467"/>
      <c r="CA525" s="467"/>
      <c r="CB525" s="467"/>
      <c r="CC525" s="467"/>
      <c r="CD525" s="467"/>
      <c r="CE525" s="467"/>
      <c r="CF525" s="467"/>
      <c r="CG525" s="467"/>
      <c r="CH525" s="467"/>
      <c r="CI525" s="467"/>
      <c r="CJ525" s="467"/>
      <c r="CK525" s="467"/>
      <c r="CL525" s="467"/>
      <c r="CM525" s="467"/>
      <c r="CN525" s="467"/>
      <c r="CO525" s="467"/>
      <c r="CP525" s="467"/>
      <c r="CQ525" s="467"/>
      <c r="CR525" s="467"/>
      <c r="CS525" s="467"/>
      <c r="CT525" s="467"/>
      <c r="CU525" s="467"/>
      <c r="CV525" s="467"/>
      <c r="CW525" s="467"/>
      <c r="CX525" s="467"/>
      <c r="CY525" s="467"/>
      <c r="CZ525" s="467"/>
      <c r="DA525" s="467"/>
      <c r="DB525" s="467"/>
      <c r="DC525" s="467"/>
      <c r="DD525" s="467"/>
      <c r="DE525" s="467"/>
      <c r="DF525" s="467"/>
      <c r="DG525" s="467"/>
      <c r="DH525" s="467"/>
      <c r="DI525" s="467"/>
      <c r="DJ525" s="467"/>
      <c r="DK525" s="467"/>
      <c r="DL525" s="467"/>
      <c r="DM525" s="467"/>
      <c r="DN525" s="467"/>
      <c r="DO525" s="467"/>
      <c r="DP525" s="467"/>
      <c r="DQ525" s="467"/>
      <c r="DR525" s="467"/>
      <c r="DS525" s="467"/>
      <c r="DT525" s="467"/>
      <c r="DU525" s="467"/>
      <c r="DV525" s="467"/>
      <c r="DW525" s="467"/>
      <c r="DX525" s="467"/>
      <c r="DY525" s="467"/>
      <c r="DZ525" s="467"/>
      <c r="EA525" s="467"/>
      <c r="EB525" s="467"/>
      <c r="EC525" s="467"/>
      <c r="ED525" s="467"/>
      <c r="EE525" s="467"/>
      <c r="EF525" s="467"/>
      <c r="EG525" s="467"/>
      <c r="EH525" s="467"/>
      <c r="EI525" s="467"/>
      <c r="EJ525" s="467"/>
      <c r="EK525" s="467"/>
      <c r="EL525" s="467"/>
      <c r="EM525" s="467"/>
      <c r="EN525" s="467"/>
      <c r="EO525" s="467"/>
      <c r="EP525" s="467"/>
      <c r="EQ525" s="467"/>
      <c r="ER525" s="467"/>
      <c r="ES525" s="467"/>
      <c r="ET525" s="467"/>
      <c r="EU525" s="467"/>
      <c r="EV525" s="467"/>
      <c r="EW525" s="467"/>
      <c r="EX525" s="467"/>
      <c r="EY525" s="467"/>
      <c r="EZ525" s="467"/>
      <c r="FA525" s="467"/>
      <c r="FB525" s="467"/>
      <c r="FC525" s="467"/>
      <c r="FD525" s="467"/>
      <c r="FE525" s="467"/>
      <c r="FF525" s="467"/>
      <c r="FG525" s="467"/>
      <c r="FH525" s="467"/>
      <c r="FI525" s="467"/>
      <c r="FJ525" s="467"/>
      <c r="FK525" s="467"/>
      <c r="FL525" s="467"/>
      <c r="FM525" s="467"/>
      <c r="FN525" s="467"/>
      <c r="FO525" s="467"/>
      <c r="FP525" s="467"/>
      <c r="FQ525" s="467"/>
      <c r="FR525" s="467"/>
      <c r="FS525" s="467"/>
      <c r="FT525" s="467"/>
      <c r="FU525" s="467"/>
      <c r="FV525" s="467"/>
      <c r="FW525" s="467"/>
      <c r="FX525" s="467"/>
      <c r="FY525" s="467"/>
      <c r="FZ525" s="467"/>
      <c r="GA525" s="467"/>
      <c r="GB525" s="467"/>
      <c r="GC525" s="467"/>
      <c r="GD525" s="467"/>
      <c r="GE525" s="467"/>
      <c r="GF525" s="467"/>
      <c r="GG525" s="467"/>
      <c r="GH525" s="467"/>
      <c r="GI525" s="467"/>
      <c r="GJ525" s="467"/>
      <c r="GK525" s="467"/>
      <c r="GL525" s="467"/>
      <c r="GM525" s="467"/>
      <c r="GN525" s="467"/>
      <c r="GO525" s="467"/>
      <c r="GP525" s="467"/>
      <c r="GQ525" s="467"/>
      <c r="GR525" s="467"/>
      <c r="GS525" s="467"/>
      <c r="GT525" s="467"/>
      <c r="GU525" s="467"/>
      <c r="GV525" s="467"/>
      <c r="GW525" s="467"/>
      <c r="GX525" s="467"/>
      <c r="GY525" s="467"/>
      <c r="GZ525" s="467"/>
      <c r="HA525" s="467"/>
      <c r="HB525" s="467"/>
      <c r="HC525" s="467"/>
      <c r="HD525" s="467"/>
      <c r="HE525" s="467"/>
      <c r="HF525" s="467"/>
      <c r="HG525" s="467"/>
      <c r="HH525" s="467"/>
      <c r="HI525" s="467"/>
      <c r="HJ525" s="467"/>
      <c r="HK525" s="467"/>
      <c r="HL525" s="467"/>
      <c r="HM525" s="467"/>
      <c r="HN525" s="467"/>
      <c r="HO525" s="467"/>
      <c r="HP525" s="467"/>
      <c r="HQ525" s="467"/>
      <c r="HR525" s="467"/>
      <c r="HS525" s="467"/>
      <c r="HT525" s="467"/>
      <c r="HU525" s="467"/>
      <c r="HV525" s="467"/>
      <c r="HW525" s="467"/>
      <c r="HX525" s="467"/>
      <c r="HY525" s="467"/>
      <c r="HZ525" s="467"/>
      <c r="IA525" s="467"/>
      <c r="IB525" s="467"/>
      <c r="IC525" s="467"/>
      <c r="ID525" s="467"/>
      <c r="IE525" s="467"/>
      <c r="IF525" s="467"/>
      <c r="IG525" s="467"/>
      <c r="IH525" s="467"/>
      <c r="II525" s="467"/>
      <c r="IJ525" s="467"/>
      <c r="IK525" s="467"/>
      <c r="IL525" s="467"/>
      <c r="IM525" s="467"/>
      <c r="IN525" s="467"/>
      <c r="IO525" s="467"/>
      <c r="IP525" s="467"/>
      <c r="IQ525" s="467"/>
      <c r="IR525" s="467"/>
      <c r="IS525" s="467"/>
      <c r="IT525" s="467"/>
      <c r="IU525" s="467"/>
      <c r="IV525" s="467"/>
    </row>
    <row r="526" spans="1:256" s="141" customFormat="1" ht="60" customHeight="1">
      <c r="A526" s="130" t="s">
        <v>526</v>
      </c>
      <c r="B526" s="131">
        <v>30141291</v>
      </c>
      <c r="C526" s="132">
        <v>5</v>
      </c>
      <c r="D526" s="133" t="s">
        <v>26</v>
      </c>
      <c r="E526" s="133" t="s">
        <v>15</v>
      </c>
      <c r="F526" s="134"/>
      <c r="G526" s="135"/>
      <c r="H526" s="136"/>
      <c r="I526" s="137"/>
      <c r="J526" s="138"/>
      <c r="K526" s="139"/>
      <c r="L526" s="187">
        <v>41893</v>
      </c>
      <c r="M526" s="187">
        <v>41898</v>
      </c>
      <c r="N526" s="140"/>
      <c r="O526" s="140"/>
      <c r="P526" s="140"/>
      <c r="Q526" s="140"/>
      <c r="R526" s="140"/>
      <c r="S526" s="140"/>
      <c r="T526" s="140"/>
      <c r="U526" s="140"/>
      <c r="V526" s="140"/>
      <c r="W526" s="140"/>
      <c r="X526" s="140"/>
      <c r="Y526" s="140"/>
      <c r="Z526" s="140"/>
      <c r="AA526" s="140"/>
      <c r="AB526" s="140"/>
      <c r="AC526" s="140"/>
      <c r="AD526" s="140"/>
      <c r="AE526" s="140"/>
      <c r="AF526" s="140"/>
      <c r="AG526" s="140"/>
      <c r="AH526" s="140"/>
      <c r="AI526" s="140"/>
      <c r="AJ526" s="140"/>
      <c r="AK526" s="140"/>
      <c r="AL526" s="140"/>
      <c r="AM526" s="140"/>
      <c r="AN526" s="140"/>
      <c r="AO526" s="140"/>
      <c r="AP526" s="140"/>
      <c r="AQ526" s="140"/>
      <c r="AR526" s="140"/>
      <c r="AS526" s="140"/>
      <c r="AT526" s="140"/>
      <c r="AU526" s="140"/>
      <c r="AV526" s="140"/>
      <c r="AW526" s="140"/>
      <c r="AX526" s="140"/>
      <c r="AY526" s="140"/>
      <c r="AZ526" s="140"/>
      <c r="BA526" s="140"/>
      <c r="BB526" s="140"/>
      <c r="BC526" s="140"/>
      <c r="BD526" s="140"/>
      <c r="BE526" s="140"/>
      <c r="BF526" s="140"/>
      <c r="BG526" s="140"/>
      <c r="BH526" s="140"/>
      <c r="BI526" s="140"/>
      <c r="BJ526" s="140"/>
      <c r="BK526" s="140"/>
      <c r="BL526" s="140"/>
      <c r="BM526" s="140"/>
      <c r="BN526" s="140"/>
      <c r="BO526" s="140"/>
      <c r="BP526" s="140"/>
      <c r="BQ526" s="140"/>
      <c r="BR526" s="140"/>
      <c r="BS526" s="140"/>
      <c r="BT526" s="140"/>
      <c r="BU526" s="140"/>
      <c r="BV526" s="140"/>
      <c r="BW526" s="140"/>
      <c r="BX526" s="140"/>
      <c r="BY526" s="140"/>
      <c r="BZ526" s="140"/>
      <c r="CA526" s="140"/>
      <c r="CB526" s="140"/>
      <c r="CC526" s="140"/>
      <c r="CD526" s="140"/>
      <c r="CE526" s="140"/>
      <c r="CF526" s="140"/>
      <c r="CG526" s="140"/>
      <c r="CH526" s="140"/>
      <c r="CI526" s="140"/>
      <c r="CJ526" s="140"/>
      <c r="CK526" s="140"/>
      <c r="CL526" s="140"/>
      <c r="CM526" s="140"/>
      <c r="CN526" s="140"/>
      <c r="CO526" s="140"/>
      <c r="CP526" s="140"/>
      <c r="CQ526" s="140"/>
      <c r="CR526" s="140"/>
      <c r="CS526" s="140"/>
      <c r="CT526" s="140"/>
      <c r="CU526" s="140"/>
      <c r="CV526" s="140"/>
      <c r="CW526" s="140"/>
      <c r="CX526" s="140"/>
      <c r="CY526" s="140"/>
      <c r="CZ526" s="140"/>
      <c r="DA526" s="140"/>
      <c r="DB526" s="140"/>
      <c r="DC526" s="140"/>
      <c r="DD526" s="140"/>
      <c r="DE526" s="140"/>
      <c r="DF526" s="140"/>
      <c r="DG526" s="140"/>
      <c r="DH526" s="140"/>
      <c r="DI526" s="140"/>
      <c r="DJ526" s="140"/>
      <c r="DK526" s="140"/>
      <c r="DL526" s="140"/>
      <c r="DM526" s="140"/>
      <c r="DN526" s="140"/>
      <c r="DO526" s="140"/>
      <c r="DP526" s="140"/>
      <c r="DQ526" s="140"/>
      <c r="DR526" s="140"/>
      <c r="DS526" s="140"/>
      <c r="DT526" s="140"/>
      <c r="DU526" s="140"/>
      <c r="DV526" s="140"/>
      <c r="DW526" s="140"/>
      <c r="DX526" s="140"/>
      <c r="DY526" s="140"/>
      <c r="DZ526" s="140"/>
      <c r="EA526" s="140"/>
      <c r="EB526" s="140"/>
      <c r="EC526" s="140"/>
      <c r="ED526" s="140"/>
      <c r="EE526" s="140"/>
      <c r="EF526" s="140"/>
      <c r="EG526" s="140"/>
      <c r="EH526" s="140"/>
      <c r="EI526" s="140"/>
      <c r="EJ526" s="140"/>
      <c r="EK526" s="140"/>
      <c r="EL526" s="140"/>
      <c r="EM526" s="140"/>
      <c r="EN526" s="140"/>
      <c r="EO526" s="140"/>
      <c r="EP526" s="140"/>
      <c r="EQ526" s="140"/>
      <c r="ER526" s="140"/>
      <c r="ES526" s="140"/>
      <c r="ET526" s="140"/>
      <c r="EU526" s="140"/>
      <c r="EV526" s="140"/>
      <c r="EW526" s="140"/>
      <c r="EX526" s="140"/>
      <c r="EY526" s="140"/>
      <c r="EZ526" s="140"/>
      <c r="FA526" s="140"/>
      <c r="FB526" s="140"/>
      <c r="FC526" s="140"/>
      <c r="FD526" s="140"/>
      <c r="FE526" s="140"/>
      <c r="FF526" s="140"/>
      <c r="FG526" s="140"/>
      <c r="FH526" s="140"/>
      <c r="FI526" s="140"/>
      <c r="FJ526" s="140"/>
      <c r="FK526" s="140"/>
      <c r="FL526" s="140"/>
      <c r="FM526" s="140"/>
      <c r="FN526" s="140"/>
      <c r="FO526" s="140"/>
      <c r="FP526" s="140"/>
      <c r="FQ526" s="140"/>
      <c r="FR526" s="140"/>
      <c r="FS526" s="140"/>
      <c r="FT526" s="140"/>
      <c r="FU526" s="140"/>
      <c r="FV526" s="140"/>
      <c r="FW526" s="140"/>
      <c r="FX526" s="140"/>
      <c r="FY526" s="140"/>
      <c r="FZ526" s="140"/>
      <c r="GA526" s="140"/>
      <c r="GB526" s="140"/>
      <c r="GC526" s="140"/>
      <c r="GD526" s="140"/>
      <c r="GE526" s="140"/>
      <c r="GF526" s="140"/>
      <c r="GG526" s="140"/>
      <c r="GH526" s="140"/>
      <c r="GI526" s="140"/>
      <c r="GJ526" s="140"/>
      <c r="GK526" s="140"/>
      <c r="GL526" s="140"/>
      <c r="GM526" s="140"/>
      <c r="GN526" s="140"/>
      <c r="GO526" s="140"/>
      <c r="GP526" s="140"/>
      <c r="GQ526" s="140"/>
      <c r="GR526" s="140"/>
      <c r="GS526" s="140"/>
      <c r="GT526" s="140"/>
      <c r="GU526" s="140"/>
      <c r="GV526" s="140"/>
      <c r="GW526" s="140"/>
      <c r="GX526" s="140"/>
      <c r="GY526" s="140"/>
      <c r="GZ526" s="140"/>
      <c r="HA526" s="140"/>
      <c r="HB526" s="140"/>
      <c r="HC526" s="140"/>
      <c r="HD526" s="140"/>
      <c r="HE526" s="140"/>
      <c r="HF526" s="140"/>
      <c r="HG526" s="140"/>
      <c r="HH526" s="140"/>
      <c r="HI526" s="140"/>
      <c r="HJ526" s="140"/>
      <c r="HK526" s="140"/>
      <c r="HL526" s="140"/>
      <c r="HM526" s="140"/>
      <c r="HN526" s="140"/>
      <c r="HO526" s="140"/>
      <c r="HP526" s="140"/>
      <c r="HQ526" s="140"/>
      <c r="HR526" s="140"/>
      <c r="HS526" s="140"/>
      <c r="HT526" s="140"/>
      <c r="HU526" s="140"/>
      <c r="HV526" s="140"/>
      <c r="HW526" s="140"/>
      <c r="HX526" s="140"/>
      <c r="HY526" s="140"/>
      <c r="HZ526" s="140"/>
      <c r="IA526" s="140"/>
      <c r="IB526" s="140"/>
      <c r="IC526" s="140"/>
      <c r="ID526" s="140"/>
      <c r="IE526" s="140"/>
      <c r="IF526" s="140"/>
      <c r="IG526" s="140"/>
      <c r="IH526" s="140"/>
      <c r="II526" s="140"/>
      <c r="IJ526" s="140"/>
      <c r="IK526" s="140"/>
      <c r="IL526" s="140"/>
      <c r="IM526" s="140"/>
      <c r="IN526" s="140"/>
      <c r="IO526" s="140"/>
      <c r="IP526" s="140"/>
      <c r="IQ526" s="140"/>
      <c r="IR526" s="140"/>
      <c r="IS526" s="140"/>
      <c r="IT526" s="140"/>
      <c r="IU526" s="140"/>
      <c r="IV526" s="140"/>
    </row>
    <row r="527" spans="1:256" s="141" customFormat="1" ht="60" customHeight="1">
      <c r="A527" s="130" t="s">
        <v>527</v>
      </c>
      <c r="B527" s="131">
        <v>30141281</v>
      </c>
      <c r="C527" s="132">
        <v>5</v>
      </c>
      <c r="D527" s="133" t="s">
        <v>26</v>
      </c>
      <c r="E527" s="133" t="s">
        <v>15</v>
      </c>
      <c r="F527" s="134"/>
      <c r="G527" s="135"/>
      <c r="H527" s="136"/>
      <c r="I527" s="137"/>
      <c r="J527" s="138"/>
      <c r="K527" s="139"/>
      <c r="L527" s="187">
        <v>41830</v>
      </c>
      <c r="M527" s="187">
        <v>41835</v>
      </c>
      <c r="N527" s="140"/>
      <c r="O527" s="140"/>
      <c r="P527" s="140"/>
      <c r="Q527" s="140"/>
      <c r="R527" s="140"/>
      <c r="S527" s="140"/>
      <c r="T527" s="140"/>
      <c r="U527" s="140"/>
      <c r="V527" s="140"/>
      <c r="W527" s="140"/>
      <c r="X527" s="140"/>
      <c r="Y527" s="140"/>
      <c r="Z527" s="140"/>
      <c r="AA527" s="140"/>
      <c r="AB527" s="140"/>
      <c r="AC527" s="140"/>
      <c r="AD527" s="140"/>
      <c r="AE527" s="140"/>
      <c r="AF527" s="140"/>
      <c r="AG527" s="140"/>
      <c r="AH527" s="140"/>
      <c r="AI527" s="140"/>
      <c r="AJ527" s="140"/>
      <c r="AK527" s="140"/>
      <c r="AL527" s="140"/>
      <c r="AM527" s="140"/>
      <c r="AN527" s="140"/>
      <c r="AO527" s="140"/>
      <c r="AP527" s="140"/>
      <c r="AQ527" s="140"/>
      <c r="AR527" s="140"/>
      <c r="AS527" s="140"/>
      <c r="AT527" s="140"/>
      <c r="AU527" s="140"/>
      <c r="AV527" s="140"/>
      <c r="AW527" s="140"/>
      <c r="AX527" s="140"/>
      <c r="AY527" s="140"/>
      <c r="AZ527" s="140"/>
      <c r="BA527" s="140"/>
      <c r="BB527" s="140"/>
      <c r="BC527" s="140"/>
      <c r="BD527" s="140"/>
      <c r="BE527" s="140"/>
      <c r="BF527" s="140"/>
      <c r="BG527" s="140"/>
      <c r="BH527" s="140"/>
      <c r="BI527" s="140"/>
      <c r="BJ527" s="140"/>
      <c r="BK527" s="140"/>
      <c r="BL527" s="140"/>
      <c r="BM527" s="140"/>
      <c r="BN527" s="140"/>
      <c r="BO527" s="140"/>
      <c r="BP527" s="140"/>
      <c r="BQ527" s="140"/>
      <c r="BR527" s="140"/>
      <c r="BS527" s="140"/>
      <c r="BT527" s="140"/>
      <c r="BU527" s="140"/>
      <c r="BV527" s="140"/>
      <c r="BW527" s="140"/>
      <c r="BX527" s="140"/>
      <c r="BY527" s="140"/>
      <c r="BZ527" s="140"/>
      <c r="CA527" s="140"/>
      <c r="CB527" s="140"/>
      <c r="CC527" s="140"/>
      <c r="CD527" s="140"/>
      <c r="CE527" s="140"/>
      <c r="CF527" s="140"/>
      <c r="CG527" s="140"/>
      <c r="CH527" s="140"/>
      <c r="CI527" s="140"/>
      <c r="CJ527" s="140"/>
      <c r="CK527" s="140"/>
      <c r="CL527" s="140"/>
      <c r="CM527" s="140"/>
      <c r="CN527" s="140"/>
      <c r="CO527" s="140"/>
      <c r="CP527" s="140"/>
      <c r="CQ527" s="140"/>
      <c r="CR527" s="140"/>
      <c r="CS527" s="140"/>
      <c r="CT527" s="140"/>
      <c r="CU527" s="140"/>
      <c r="CV527" s="140"/>
      <c r="CW527" s="140"/>
      <c r="CX527" s="140"/>
      <c r="CY527" s="140"/>
      <c r="CZ527" s="140"/>
      <c r="DA527" s="140"/>
      <c r="DB527" s="140"/>
      <c r="DC527" s="140"/>
      <c r="DD527" s="140"/>
      <c r="DE527" s="140"/>
      <c r="DF527" s="140"/>
      <c r="DG527" s="140"/>
      <c r="DH527" s="140"/>
      <c r="DI527" s="140"/>
      <c r="DJ527" s="140"/>
      <c r="DK527" s="140"/>
      <c r="DL527" s="140"/>
      <c r="DM527" s="140"/>
      <c r="DN527" s="140"/>
      <c r="DO527" s="140"/>
      <c r="DP527" s="140"/>
      <c r="DQ527" s="140"/>
      <c r="DR527" s="140"/>
      <c r="DS527" s="140"/>
      <c r="DT527" s="140"/>
      <c r="DU527" s="140"/>
      <c r="DV527" s="140"/>
      <c r="DW527" s="140"/>
      <c r="DX527" s="140"/>
      <c r="DY527" s="140"/>
      <c r="DZ527" s="140"/>
      <c r="EA527" s="140"/>
      <c r="EB527" s="140"/>
      <c r="EC527" s="140"/>
      <c r="ED527" s="140"/>
      <c r="EE527" s="140"/>
      <c r="EF527" s="140"/>
      <c r="EG527" s="140"/>
      <c r="EH527" s="140"/>
      <c r="EI527" s="140"/>
      <c r="EJ527" s="140"/>
      <c r="EK527" s="140"/>
      <c r="EL527" s="140"/>
      <c r="EM527" s="140"/>
      <c r="EN527" s="140"/>
      <c r="EO527" s="140"/>
      <c r="EP527" s="140"/>
      <c r="EQ527" s="140"/>
      <c r="ER527" s="140"/>
      <c r="ES527" s="140"/>
      <c r="ET527" s="140"/>
      <c r="EU527" s="140"/>
      <c r="EV527" s="140"/>
      <c r="EW527" s="140"/>
      <c r="EX527" s="140"/>
      <c r="EY527" s="140"/>
      <c r="EZ527" s="140"/>
      <c r="FA527" s="140"/>
      <c r="FB527" s="140"/>
      <c r="FC527" s="140"/>
      <c r="FD527" s="140"/>
      <c r="FE527" s="140"/>
      <c r="FF527" s="140"/>
      <c r="FG527" s="140"/>
      <c r="FH527" s="140"/>
      <c r="FI527" s="140"/>
      <c r="FJ527" s="140"/>
      <c r="FK527" s="140"/>
      <c r="FL527" s="140"/>
      <c r="FM527" s="140"/>
      <c r="FN527" s="140"/>
      <c r="FO527" s="140"/>
      <c r="FP527" s="140"/>
      <c r="FQ527" s="140"/>
      <c r="FR527" s="140"/>
      <c r="FS527" s="140"/>
      <c r="FT527" s="140"/>
      <c r="FU527" s="140"/>
      <c r="FV527" s="140"/>
      <c r="FW527" s="140"/>
      <c r="FX527" s="140"/>
      <c r="FY527" s="140"/>
      <c r="FZ527" s="140"/>
      <c r="GA527" s="140"/>
      <c r="GB527" s="140"/>
      <c r="GC527" s="140"/>
      <c r="GD527" s="140"/>
      <c r="GE527" s="140"/>
      <c r="GF527" s="140"/>
      <c r="GG527" s="140"/>
      <c r="GH527" s="140"/>
      <c r="GI527" s="140"/>
      <c r="GJ527" s="140"/>
      <c r="GK527" s="140"/>
      <c r="GL527" s="140"/>
      <c r="GM527" s="140"/>
      <c r="GN527" s="140"/>
      <c r="GO527" s="140"/>
      <c r="GP527" s="140"/>
      <c r="GQ527" s="140"/>
      <c r="GR527" s="140"/>
      <c r="GS527" s="140"/>
      <c r="GT527" s="140"/>
      <c r="GU527" s="140"/>
      <c r="GV527" s="140"/>
      <c r="GW527" s="140"/>
      <c r="GX527" s="140"/>
      <c r="GY527" s="140"/>
      <c r="GZ527" s="140"/>
      <c r="HA527" s="140"/>
      <c r="HB527" s="140"/>
      <c r="HC527" s="140"/>
      <c r="HD527" s="140"/>
      <c r="HE527" s="140"/>
      <c r="HF527" s="140"/>
      <c r="HG527" s="140"/>
      <c r="HH527" s="140"/>
      <c r="HI527" s="140"/>
      <c r="HJ527" s="140"/>
      <c r="HK527" s="140"/>
      <c r="HL527" s="140"/>
      <c r="HM527" s="140"/>
      <c r="HN527" s="140"/>
      <c r="HO527" s="140"/>
      <c r="HP527" s="140"/>
      <c r="HQ527" s="140"/>
      <c r="HR527" s="140"/>
      <c r="HS527" s="140"/>
      <c r="HT527" s="140"/>
      <c r="HU527" s="140"/>
      <c r="HV527" s="140"/>
      <c r="HW527" s="140"/>
      <c r="HX527" s="140"/>
      <c r="HY527" s="140"/>
      <c r="HZ527" s="140"/>
      <c r="IA527" s="140"/>
      <c r="IB527" s="140"/>
      <c r="IC527" s="140"/>
      <c r="ID527" s="140"/>
      <c r="IE527" s="140"/>
      <c r="IF527" s="140"/>
      <c r="IG527" s="140"/>
      <c r="IH527" s="140"/>
      <c r="II527" s="140"/>
      <c r="IJ527" s="140"/>
      <c r="IK527" s="140"/>
      <c r="IL527" s="140"/>
      <c r="IM527" s="140"/>
      <c r="IN527" s="140"/>
      <c r="IO527" s="140"/>
      <c r="IP527" s="140"/>
      <c r="IQ527" s="140"/>
      <c r="IR527" s="140"/>
      <c r="IS527" s="140"/>
      <c r="IT527" s="140"/>
      <c r="IU527" s="140"/>
      <c r="IV527" s="140"/>
    </row>
    <row r="528" spans="1:256" s="141" customFormat="1" ht="60" customHeight="1">
      <c r="A528" s="130" t="s">
        <v>528</v>
      </c>
      <c r="B528" s="131">
        <v>30140121</v>
      </c>
      <c r="C528" s="132">
        <v>1</v>
      </c>
      <c r="D528" s="133" t="s">
        <v>26</v>
      </c>
      <c r="E528" s="133" t="s">
        <v>15</v>
      </c>
      <c r="F528" s="134"/>
      <c r="G528" s="135"/>
      <c r="H528" s="136"/>
      <c r="I528" s="137"/>
      <c r="J528" s="138"/>
      <c r="K528" s="139"/>
      <c r="L528" s="187" t="s">
        <v>1161</v>
      </c>
      <c r="M528" s="196" t="s">
        <v>1162</v>
      </c>
      <c r="N528" s="140"/>
      <c r="O528" s="140"/>
      <c r="P528" s="140"/>
      <c r="Q528" s="140"/>
      <c r="R528" s="140"/>
      <c r="S528" s="140"/>
      <c r="T528" s="140"/>
      <c r="U528" s="140"/>
      <c r="V528" s="140"/>
      <c r="W528" s="140"/>
      <c r="X528" s="140"/>
      <c r="Y528" s="140"/>
      <c r="Z528" s="140"/>
      <c r="AA528" s="140"/>
      <c r="AB528" s="140"/>
      <c r="AC528" s="140"/>
      <c r="AD528" s="140"/>
      <c r="AE528" s="140"/>
      <c r="AF528" s="140"/>
      <c r="AG528" s="140"/>
      <c r="AH528" s="140"/>
      <c r="AI528" s="140"/>
      <c r="AJ528" s="140"/>
      <c r="AK528" s="140"/>
      <c r="AL528" s="140"/>
      <c r="AM528" s="140"/>
      <c r="AN528" s="140"/>
      <c r="AO528" s="140"/>
      <c r="AP528" s="140"/>
      <c r="AQ528" s="140"/>
      <c r="AR528" s="140"/>
      <c r="AS528" s="140"/>
      <c r="AT528" s="140"/>
      <c r="AU528" s="140"/>
      <c r="AV528" s="140"/>
      <c r="AW528" s="140"/>
      <c r="AX528" s="140"/>
      <c r="AY528" s="140"/>
      <c r="AZ528" s="140"/>
      <c r="BA528" s="140"/>
      <c r="BB528" s="140"/>
      <c r="BC528" s="140"/>
      <c r="BD528" s="140"/>
      <c r="BE528" s="140"/>
      <c r="BF528" s="140"/>
      <c r="BG528" s="140"/>
      <c r="BH528" s="140"/>
      <c r="BI528" s="140"/>
      <c r="BJ528" s="140"/>
      <c r="BK528" s="140"/>
      <c r="BL528" s="140"/>
      <c r="BM528" s="140"/>
      <c r="BN528" s="140"/>
      <c r="BO528" s="140"/>
      <c r="BP528" s="140"/>
      <c r="BQ528" s="140"/>
      <c r="BR528" s="140"/>
      <c r="BS528" s="140"/>
      <c r="BT528" s="140"/>
      <c r="BU528" s="140"/>
      <c r="BV528" s="140"/>
      <c r="BW528" s="140"/>
      <c r="BX528" s="140"/>
      <c r="BY528" s="140"/>
      <c r="BZ528" s="140"/>
      <c r="CA528" s="140"/>
      <c r="CB528" s="140"/>
      <c r="CC528" s="140"/>
      <c r="CD528" s="140"/>
      <c r="CE528" s="140"/>
      <c r="CF528" s="140"/>
      <c r="CG528" s="140"/>
      <c r="CH528" s="140"/>
      <c r="CI528" s="140"/>
      <c r="CJ528" s="140"/>
      <c r="CK528" s="140"/>
      <c r="CL528" s="140"/>
      <c r="CM528" s="140"/>
      <c r="CN528" s="140"/>
      <c r="CO528" s="140"/>
      <c r="CP528" s="140"/>
      <c r="CQ528" s="140"/>
      <c r="CR528" s="140"/>
      <c r="CS528" s="140"/>
      <c r="CT528" s="140"/>
      <c r="CU528" s="140"/>
      <c r="CV528" s="140"/>
      <c r="CW528" s="140"/>
      <c r="CX528" s="140"/>
      <c r="CY528" s="140"/>
      <c r="CZ528" s="140"/>
      <c r="DA528" s="140"/>
      <c r="DB528" s="140"/>
      <c r="DC528" s="140"/>
      <c r="DD528" s="140"/>
      <c r="DE528" s="140"/>
      <c r="DF528" s="140"/>
      <c r="DG528" s="140"/>
      <c r="DH528" s="140"/>
      <c r="DI528" s="140"/>
      <c r="DJ528" s="140"/>
      <c r="DK528" s="140"/>
      <c r="DL528" s="140"/>
      <c r="DM528" s="140"/>
      <c r="DN528" s="140"/>
      <c r="DO528" s="140"/>
      <c r="DP528" s="140"/>
      <c r="DQ528" s="140"/>
      <c r="DR528" s="140"/>
      <c r="DS528" s="140"/>
      <c r="DT528" s="140"/>
      <c r="DU528" s="140"/>
      <c r="DV528" s="140"/>
      <c r="DW528" s="140"/>
      <c r="DX528" s="140"/>
      <c r="DY528" s="140"/>
      <c r="DZ528" s="140"/>
      <c r="EA528" s="140"/>
      <c r="EB528" s="140"/>
      <c r="EC528" s="140"/>
      <c r="ED528" s="140"/>
      <c r="EE528" s="140"/>
      <c r="EF528" s="140"/>
      <c r="EG528" s="140"/>
      <c r="EH528" s="140"/>
      <c r="EI528" s="140"/>
      <c r="EJ528" s="140"/>
      <c r="EK528" s="140"/>
      <c r="EL528" s="140"/>
      <c r="EM528" s="140"/>
      <c r="EN528" s="140"/>
      <c r="EO528" s="140"/>
      <c r="EP528" s="140"/>
      <c r="EQ528" s="140"/>
      <c r="ER528" s="140"/>
      <c r="ES528" s="140"/>
      <c r="ET528" s="140"/>
      <c r="EU528" s="140"/>
      <c r="EV528" s="140"/>
      <c r="EW528" s="140"/>
      <c r="EX528" s="140"/>
      <c r="EY528" s="140"/>
      <c r="EZ528" s="140"/>
      <c r="FA528" s="140"/>
      <c r="FB528" s="140"/>
      <c r="FC528" s="140"/>
      <c r="FD528" s="140"/>
      <c r="FE528" s="140"/>
      <c r="FF528" s="140"/>
      <c r="FG528" s="140"/>
      <c r="FH528" s="140"/>
      <c r="FI528" s="140"/>
      <c r="FJ528" s="140"/>
      <c r="FK528" s="140"/>
      <c r="FL528" s="140"/>
      <c r="FM528" s="140"/>
      <c r="FN528" s="140"/>
      <c r="FO528" s="140"/>
      <c r="FP528" s="140"/>
      <c r="FQ528" s="140"/>
      <c r="FR528" s="140"/>
      <c r="FS528" s="140"/>
      <c r="FT528" s="140"/>
      <c r="FU528" s="140"/>
      <c r="FV528" s="140"/>
      <c r="FW528" s="140"/>
      <c r="FX528" s="140"/>
      <c r="FY528" s="140"/>
      <c r="FZ528" s="140"/>
      <c r="GA528" s="140"/>
      <c r="GB528" s="140"/>
      <c r="GC528" s="140"/>
      <c r="GD528" s="140"/>
      <c r="GE528" s="140"/>
      <c r="GF528" s="140"/>
      <c r="GG528" s="140"/>
      <c r="GH528" s="140"/>
      <c r="GI528" s="140"/>
      <c r="GJ528" s="140"/>
      <c r="GK528" s="140"/>
      <c r="GL528" s="140"/>
      <c r="GM528" s="140"/>
      <c r="GN528" s="140"/>
      <c r="GO528" s="140"/>
      <c r="GP528" s="140"/>
      <c r="GQ528" s="140"/>
      <c r="GR528" s="140"/>
      <c r="GS528" s="140"/>
      <c r="GT528" s="140"/>
      <c r="GU528" s="140"/>
      <c r="GV528" s="140"/>
      <c r="GW528" s="140"/>
      <c r="GX528" s="140"/>
      <c r="GY528" s="140"/>
      <c r="GZ528" s="140"/>
      <c r="HA528" s="140"/>
      <c r="HB528" s="140"/>
      <c r="HC528" s="140"/>
      <c r="HD528" s="140"/>
      <c r="HE528" s="140"/>
      <c r="HF528" s="140"/>
      <c r="HG528" s="140"/>
      <c r="HH528" s="140"/>
      <c r="HI528" s="140"/>
      <c r="HJ528" s="140"/>
      <c r="HK528" s="140"/>
      <c r="HL528" s="140"/>
      <c r="HM528" s="140"/>
      <c r="HN528" s="140"/>
      <c r="HO528" s="140"/>
      <c r="HP528" s="140"/>
      <c r="HQ528" s="140"/>
      <c r="HR528" s="140"/>
      <c r="HS528" s="140"/>
      <c r="HT528" s="140"/>
      <c r="HU528" s="140"/>
      <c r="HV528" s="140"/>
      <c r="HW528" s="140"/>
      <c r="HX528" s="140"/>
      <c r="HY528" s="140"/>
      <c r="HZ528" s="140"/>
      <c r="IA528" s="140"/>
      <c r="IB528" s="140"/>
      <c r="IC528" s="140"/>
      <c r="ID528" s="140"/>
      <c r="IE528" s="140"/>
      <c r="IF528" s="140"/>
      <c r="IG528" s="140"/>
      <c r="IH528" s="140"/>
      <c r="II528" s="140"/>
      <c r="IJ528" s="140"/>
      <c r="IK528" s="140"/>
      <c r="IL528" s="140"/>
      <c r="IM528" s="140"/>
      <c r="IN528" s="140"/>
      <c r="IO528" s="140"/>
      <c r="IP528" s="140"/>
      <c r="IQ528" s="140"/>
      <c r="IR528" s="140"/>
      <c r="IS528" s="140"/>
      <c r="IT528" s="140"/>
      <c r="IU528" s="140"/>
      <c r="IV528" s="140"/>
    </row>
    <row r="529" spans="1:256" s="141" customFormat="1" ht="60" customHeight="1">
      <c r="A529" s="130" t="s">
        <v>529</v>
      </c>
      <c r="B529" s="131">
        <v>30090301</v>
      </c>
      <c r="C529" s="132">
        <v>1</v>
      </c>
      <c r="D529" s="133" t="s">
        <v>26</v>
      </c>
      <c r="E529" s="133" t="s">
        <v>15</v>
      </c>
      <c r="F529" s="147"/>
      <c r="G529" s="135"/>
      <c r="H529" s="146"/>
      <c r="I529" s="165" t="s">
        <v>530</v>
      </c>
      <c r="J529" s="150"/>
      <c r="K529" s="151"/>
      <c r="L529" s="187" t="s">
        <v>1161</v>
      </c>
      <c r="M529" s="196" t="s">
        <v>1162</v>
      </c>
      <c r="N529" s="140"/>
      <c r="O529" s="140"/>
      <c r="P529" s="140"/>
      <c r="Q529" s="140"/>
      <c r="R529" s="140"/>
      <c r="S529" s="140"/>
      <c r="T529" s="140"/>
      <c r="U529" s="140"/>
      <c r="V529" s="140"/>
      <c r="W529" s="140"/>
      <c r="X529" s="140"/>
      <c r="Y529" s="140"/>
      <c r="Z529" s="140"/>
      <c r="AA529" s="140"/>
      <c r="AB529" s="140"/>
      <c r="AC529" s="140"/>
      <c r="AD529" s="140"/>
      <c r="AE529" s="140"/>
      <c r="AF529" s="140"/>
      <c r="AG529" s="140"/>
      <c r="AH529" s="140"/>
      <c r="AI529" s="140"/>
      <c r="AJ529" s="140"/>
      <c r="AK529" s="140"/>
      <c r="AL529" s="140"/>
      <c r="AM529" s="140"/>
      <c r="AN529" s="140"/>
      <c r="AO529" s="140"/>
      <c r="AP529" s="140"/>
      <c r="AQ529" s="140"/>
      <c r="AR529" s="140"/>
      <c r="AS529" s="140"/>
      <c r="AT529" s="140"/>
      <c r="AU529" s="140"/>
      <c r="AV529" s="140"/>
      <c r="AW529" s="140"/>
      <c r="AX529" s="140"/>
      <c r="AY529" s="140"/>
      <c r="AZ529" s="140"/>
      <c r="BA529" s="140"/>
      <c r="BB529" s="140"/>
      <c r="BC529" s="140"/>
      <c r="BD529" s="140"/>
      <c r="BE529" s="140"/>
      <c r="BF529" s="140"/>
      <c r="BG529" s="140"/>
      <c r="BH529" s="140"/>
      <c r="BI529" s="140"/>
      <c r="BJ529" s="140"/>
      <c r="BK529" s="140"/>
      <c r="BL529" s="140"/>
      <c r="BM529" s="140"/>
      <c r="BN529" s="140"/>
      <c r="BO529" s="140"/>
      <c r="BP529" s="140"/>
      <c r="BQ529" s="140"/>
      <c r="BR529" s="140"/>
      <c r="BS529" s="140"/>
      <c r="BT529" s="140"/>
      <c r="BU529" s="140"/>
      <c r="BV529" s="140"/>
      <c r="BW529" s="140"/>
      <c r="BX529" s="140"/>
      <c r="BY529" s="140"/>
      <c r="BZ529" s="140"/>
      <c r="CA529" s="140"/>
      <c r="CB529" s="140"/>
      <c r="CC529" s="140"/>
      <c r="CD529" s="140"/>
      <c r="CE529" s="140"/>
      <c r="CF529" s="140"/>
      <c r="CG529" s="140"/>
      <c r="CH529" s="140"/>
      <c r="CI529" s="140"/>
      <c r="CJ529" s="140"/>
      <c r="CK529" s="140"/>
      <c r="CL529" s="140"/>
      <c r="CM529" s="140"/>
      <c r="CN529" s="140"/>
      <c r="CO529" s="140"/>
      <c r="CP529" s="140"/>
      <c r="CQ529" s="140"/>
      <c r="CR529" s="140"/>
      <c r="CS529" s="140"/>
      <c r="CT529" s="140"/>
      <c r="CU529" s="140"/>
      <c r="CV529" s="140"/>
      <c r="CW529" s="140"/>
      <c r="CX529" s="140"/>
      <c r="CY529" s="140"/>
      <c r="CZ529" s="140"/>
      <c r="DA529" s="140"/>
      <c r="DB529" s="140"/>
      <c r="DC529" s="140"/>
      <c r="DD529" s="140"/>
      <c r="DE529" s="140"/>
      <c r="DF529" s="140"/>
      <c r="DG529" s="140"/>
      <c r="DH529" s="140"/>
      <c r="DI529" s="140"/>
      <c r="DJ529" s="140"/>
      <c r="DK529" s="140"/>
      <c r="DL529" s="140"/>
      <c r="DM529" s="140"/>
      <c r="DN529" s="140"/>
      <c r="DO529" s="140"/>
      <c r="DP529" s="140"/>
      <c r="DQ529" s="140"/>
      <c r="DR529" s="140"/>
      <c r="DS529" s="140"/>
      <c r="DT529" s="140"/>
      <c r="DU529" s="140"/>
      <c r="DV529" s="140"/>
      <c r="DW529" s="140"/>
      <c r="DX529" s="140"/>
      <c r="DY529" s="140"/>
      <c r="DZ529" s="140"/>
      <c r="EA529" s="140"/>
      <c r="EB529" s="140"/>
      <c r="EC529" s="140"/>
      <c r="ED529" s="140"/>
      <c r="EE529" s="140"/>
      <c r="EF529" s="140"/>
      <c r="EG529" s="140"/>
      <c r="EH529" s="140"/>
      <c r="EI529" s="140"/>
      <c r="EJ529" s="140"/>
      <c r="EK529" s="140"/>
      <c r="EL529" s="140"/>
      <c r="EM529" s="140"/>
      <c r="EN529" s="140"/>
      <c r="EO529" s="140"/>
      <c r="EP529" s="140"/>
      <c r="EQ529" s="140"/>
      <c r="ER529" s="140"/>
      <c r="ES529" s="140"/>
      <c r="ET529" s="140"/>
      <c r="EU529" s="140"/>
      <c r="EV529" s="140"/>
      <c r="EW529" s="140"/>
      <c r="EX529" s="140"/>
      <c r="EY529" s="140"/>
      <c r="EZ529" s="140"/>
      <c r="FA529" s="140"/>
      <c r="FB529" s="140"/>
      <c r="FC529" s="140"/>
      <c r="FD529" s="140"/>
      <c r="FE529" s="140"/>
      <c r="FF529" s="140"/>
      <c r="FG529" s="140"/>
      <c r="FH529" s="140"/>
      <c r="FI529" s="140"/>
      <c r="FJ529" s="140"/>
      <c r="FK529" s="140"/>
      <c r="FL529" s="140"/>
      <c r="FM529" s="140"/>
      <c r="FN529" s="140"/>
      <c r="FO529" s="140"/>
      <c r="FP529" s="140"/>
      <c r="FQ529" s="140"/>
      <c r="FR529" s="140"/>
      <c r="FS529" s="140"/>
      <c r="FT529" s="140"/>
      <c r="FU529" s="140"/>
      <c r="FV529" s="140"/>
      <c r="FW529" s="140"/>
      <c r="FX529" s="140"/>
      <c r="FY529" s="140"/>
      <c r="FZ529" s="140"/>
      <c r="GA529" s="140"/>
      <c r="GB529" s="140"/>
      <c r="GC529" s="140"/>
      <c r="GD529" s="140"/>
      <c r="GE529" s="140"/>
      <c r="GF529" s="140"/>
      <c r="GG529" s="140"/>
      <c r="GH529" s="140"/>
      <c r="GI529" s="140"/>
      <c r="GJ529" s="140"/>
      <c r="GK529" s="140"/>
      <c r="GL529" s="140"/>
      <c r="GM529" s="140"/>
      <c r="GN529" s="140"/>
      <c r="GO529" s="140"/>
      <c r="GP529" s="140"/>
      <c r="GQ529" s="140"/>
      <c r="GR529" s="140"/>
      <c r="GS529" s="140"/>
      <c r="GT529" s="140"/>
      <c r="GU529" s="140"/>
      <c r="GV529" s="140"/>
      <c r="GW529" s="140"/>
      <c r="GX529" s="140"/>
      <c r="GY529" s="140"/>
      <c r="GZ529" s="140"/>
      <c r="HA529" s="140"/>
      <c r="HB529" s="140"/>
      <c r="HC529" s="140"/>
      <c r="HD529" s="140"/>
      <c r="HE529" s="140"/>
      <c r="HF529" s="140"/>
      <c r="HG529" s="140"/>
      <c r="HH529" s="140"/>
      <c r="HI529" s="140"/>
      <c r="HJ529" s="140"/>
      <c r="HK529" s="140"/>
      <c r="HL529" s="140"/>
      <c r="HM529" s="140"/>
      <c r="HN529" s="140"/>
      <c r="HO529" s="140"/>
      <c r="HP529" s="140"/>
      <c r="HQ529" s="140"/>
      <c r="HR529" s="140"/>
      <c r="HS529" s="140"/>
      <c r="HT529" s="140"/>
      <c r="HU529" s="140"/>
      <c r="HV529" s="140"/>
      <c r="HW529" s="140"/>
      <c r="HX529" s="140"/>
      <c r="HY529" s="140"/>
      <c r="HZ529" s="140"/>
      <c r="IA529" s="140"/>
      <c r="IB529" s="140"/>
      <c r="IC529" s="140"/>
      <c r="ID529" s="140"/>
      <c r="IE529" s="140"/>
      <c r="IF529" s="140"/>
      <c r="IG529" s="140"/>
      <c r="IH529" s="140"/>
      <c r="II529" s="140"/>
      <c r="IJ529" s="140"/>
      <c r="IK529" s="140"/>
      <c r="IL529" s="140"/>
      <c r="IM529" s="140"/>
      <c r="IN529" s="140"/>
      <c r="IO529" s="140"/>
      <c r="IP529" s="140"/>
      <c r="IQ529" s="140"/>
      <c r="IR529" s="140"/>
      <c r="IS529" s="140"/>
      <c r="IT529" s="140"/>
      <c r="IU529" s="140"/>
      <c r="IV529" s="140"/>
    </row>
    <row r="530" spans="1:256" s="141" customFormat="1" ht="60" customHeight="1">
      <c r="A530" s="130" t="s">
        <v>531</v>
      </c>
      <c r="B530" s="131">
        <v>30090311</v>
      </c>
      <c r="C530" s="132">
        <v>5</v>
      </c>
      <c r="D530" s="133" t="s">
        <v>26</v>
      </c>
      <c r="E530" s="133" t="s">
        <v>15</v>
      </c>
      <c r="F530" s="147"/>
      <c r="G530" s="135"/>
      <c r="H530" s="146"/>
      <c r="I530" s="165" t="s">
        <v>530</v>
      </c>
      <c r="J530" s="150"/>
      <c r="K530" s="151"/>
      <c r="L530" s="187" t="s">
        <v>1161</v>
      </c>
      <c r="M530" s="196" t="s">
        <v>1162</v>
      </c>
      <c r="N530" s="140"/>
      <c r="O530" s="140"/>
      <c r="P530" s="140"/>
      <c r="Q530" s="140"/>
      <c r="R530" s="140"/>
      <c r="S530" s="140"/>
      <c r="T530" s="140"/>
      <c r="U530" s="140"/>
      <c r="V530" s="140"/>
      <c r="W530" s="140"/>
      <c r="X530" s="140"/>
      <c r="Y530" s="140"/>
      <c r="Z530" s="140"/>
      <c r="AA530" s="140"/>
      <c r="AB530" s="140"/>
      <c r="AC530" s="140"/>
      <c r="AD530" s="140"/>
      <c r="AE530" s="140"/>
      <c r="AF530" s="140"/>
      <c r="AG530" s="140"/>
      <c r="AH530" s="140"/>
      <c r="AI530" s="140"/>
      <c r="AJ530" s="140"/>
      <c r="AK530" s="140"/>
      <c r="AL530" s="140"/>
      <c r="AM530" s="140"/>
      <c r="AN530" s="140"/>
      <c r="AO530" s="140"/>
      <c r="AP530" s="140"/>
      <c r="AQ530" s="140"/>
      <c r="AR530" s="140"/>
      <c r="AS530" s="140"/>
      <c r="AT530" s="140"/>
      <c r="AU530" s="140"/>
      <c r="AV530" s="140"/>
      <c r="AW530" s="140"/>
      <c r="AX530" s="140"/>
      <c r="AY530" s="140"/>
      <c r="AZ530" s="140"/>
      <c r="BA530" s="140"/>
      <c r="BB530" s="140"/>
      <c r="BC530" s="140"/>
      <c r="BD530" s="140"/>
      <c r="BE530" s="140"/>
      <c r="BF530" s="140"/>
      <c r="BG530" s="140"/>
      <c r="BH530" s="140"/>
      <c r="BI530" s="140"/>
      <c r="BJ530" s="140"/>
      <c r="BK530" s="140"/>
      <c r="BL530" s="140"/>
      <c r="BM530" s="140"/>
      <c r="BN530" s="140"/>
      <c r="BO530" s="140"/>
      <c r="BP530" s="140"/>
      <c r="BQ530" s="140"/>
      <c r="BR530" s="140"/>
      <c r="BS530" s="140"/>
      <c r="BT530" s="140"/>
      <c r="BU530" s="140"/>
      <c r="BV530" s="140"/>
      <c r="BW530" s="140"/>
      <c r="BX530" s="140"/>
      <c r="BY530" s="140"/>
      <c r="BZ530" s="140"/>
      <c r="CA530" s="140"/>
      <c r="CB530" s="140"/>
      <c r="CC530" s="140"/>
      <c r="CD530" s="140"/>
      <c r="CE530" s="140"/>
      <c r="CF530" s="140"/>
      <c r="CG530" s="140"/>
      <c r="CH530" s="140"/>
      <c r="CI530" s="140"/>
      <c r="CJ530" s="140"/>
      <c r="CK530" s="140"/>
      <c r="CL530" s="140"/>
      <c r="CM530" s="140"/>
      <c r="CN530" s="140"/>
      <c r="CO530" s="140"/>
      <c r="CP530" s="140"/>
      <c r="CQ530" s="140"/>
      <c r="CR530" s="140"/>
      <c r="CS530" s="140"/>
      <c r="CT530" s="140"/>
      <c r="CU530" s="140"/>
      <c r="CV530" s="140"/>
      <c r="CW530" s="140"/>
      <c r="CX530" s="140"/>
      <c r="CY530" s="140"/>
      <c r="CZ530" s="140"/>
      <c r="DA530" s="140"/>
      <c r="DB530" s="140"/>
      <c r="DC530" s="140"/>
      <c r="DD530" s="140"/>
      <c r="DE530" s="140"/>
      <c r="DF530" s="140"/>
      <c r="DG530" s="140"/>
      <c r="DH530" s="140"/>
      <c r="DI530" s="140"/>
      <c r="DJ530" s="140"/>
      <c r="DK530" s="140"/>
      <c r="DL530" s="140"/>
      <c r="DM530" s="140"/>
      <c r="DN530" s="140"/>
      <c r="DO530" s="140"/>
      <c r="DP530" s="140"/>
      <c r="DQ530" s="140"/>
      <c r="DR530" s="140"/>
      <c r="DS530" s="140"/>
      <c r="DT530" s="140"/>
      <c r="DU530" s="140"/>
      <c r="DV530" s="140"/>
      <c r="DW530" s="140"/>
      <c r="DX530" s="140"/>
      <c r="DY530" s="140"/>
      <c r="DZ530" s="140"/>
      <c r="EA530" s="140"/>
      <c r="EB530" s="140"/>
      <c r="EC530" s="140"/>
      <c r="ED530" s="140"/>
      <c r="EE530" s="140"/>
      <c r="EF530" s="140"/>
      <c r="EG530" s="140"/>
      <c r="EH530" s="140"/>
      <c r="EI530" s="140"/>
      <c r="EJ530" s="140"/>
      <c r="EK530" s="140"/>
      <c r="EL530" s="140"/>
      <c r="EM530" s="140"/>
      <c r="EN530" s="140"/>
      <c r="EO530" s="140"/>
      <c r="EP530" s="140"/>
      <c r="EQ530" s="140"/>
      <c r="ER530" s="140"/>
      <c r="ES530" s="140"/>
      <c r="ET530" s="140"/>
      <c r="EU530" s="140"/>
      <c r="EV530" s="140"/>
      <c r="EW530" s="140"/>
      <c r="EX530" s="140"/>
      <c r="EY530" s="140"/>
      <c r="EZ530" s="140"/>
      <c r="FA530" s="140"/>
      <c r="FB530" s="140"/>
      <c r="FC530" s="140"/>
      <c r="FD530" s="140"/>
      <c r="FE530" s="140"/>
      <c r="FF530" s="140"/>
      <c r="FG530" s="140"/>
      <c r="FH530" s="140"/>
      <c r="FI530" s="140"/>
      <c r="FJ530" s="140"/>
      <c r="FK530" s="140"/>
      <c r="FL530" s="140"/>
      <c r="FM530" s="140"/>
      <c r="FN530" s="140"/>
      <c r="FO530" s="140"/>
      <c r="FP530" s="140"/>
      <c r="FQ530" s="140"/>
      <c r="FR530" s="140"/>
      <c r="FS530" s="140"/>
      <c r="FT530" s="140"/>
      <c r="FU530" s="140"/>
      <c r="FV530" s="140"/>
      <c r="FW530" s="140"/>
      <c r="FX530" s="140"/>
      <c r="FY530" s="140"/>
      <c r="FZ530" s="140"/>
      <c r="GA530" s="140"/>
      <c r="GB530" s="140"/>
      <c r="GC530" s="140"/>
      <c r="GD530" s="140"/>
      <c r="GE530" s="140"/>
      <c r="GF530" s="140"/>
      <c r="GG530" s="140"/>
      <c r="GH530" s="140"/>
      <c r="GI530" s="140"/>
      <c r="GJ530" s="140"/>
      <c r="GK530" s="140"/>
      <c r="GL530" s="140"/>
      <c r="GM530" s="140"/>
      <c r="GN530" s="140"/>
      <c r="GO530" s="140"/>
      <c r="GP530" s="140"/>
      <c r="GQ530" s="140"/>
      <c r="GR530" s="140"/>
      <c r="GS530" s="140"/>
      <c r="GT530" s="140"/>
      <c r="GU530" s="140"/>
      <c r="GV530" s="140"/>
      <c r="GW530" s="140"/>
      <c r="GX530" s="140"/>
      <c r="GY530" s="140"/>
      <c r="GZ530" s="140"/>
      <c r="HA530" s="140"/>
      <c r="HB530" s="140"/>
      <c r="HC530" s="140"/>
      <c r="HD530" s="140"/>
      <c r="HE530" s="140"/>
      <c r="HF530" s="140"/>
      <c r="HG530" s="140"/>
      <c r="HH530" s="140"/>
      <c r="HI530" s="140"/>
      <c r="HJ530" s="140"/>
      <c r="HK530" s="140"/>
      <c r="HL530" s="140"/>
      <c r="HM530" s="140"/>
      <c r="HN530" s="140"/>
      <c r="HO530" s="140"/>
      <c r="HP530" s="140"/>
      <c r="HQ530" s="140"/>
      <c r="HR530" s="140"/>
      <c r="HS530" s="140"/>
      <c r="HT530" s="140"/>
      <c r="HU530" s="140"/>
      <c r="HV530" s="140"/>
      <c r="HW530" s="140"/>
      <c r="HX530" s="140"/>
      <c r="HY530" s="140"/>
      <c r="HZ530" s="140"/>
      <c r="IA530" s="140"/>
      <c r="IB530" s="140"/>
      <c r="IC530" s="140"/>
      <c r="ID530" s="140"/>
      <c r="IE530" s="140"/>
      <c r="IF530" s="140"/>
      <c r="IG530" s="140"/>
      <c r="IH530" s="140"/>
      <c r="II530" s="140"/>
      <c r="IJ530" s="140"/>
      <c r="IK530" s="140"/>
      <c r="IL530" s="140"/>
      <c r="IM530" s="140"/>
      <c r="IN530" s="140"/>
      <c r="IO530" s="140"/>
      <c r="IP530" s="140"/>
      <c r="IQ530" s="140"/>
      <c r="IR530" s="140"/>
      <c r="IS530" s="140"/>
      <c r="IT530" s="140"/>
      <c r="IU530" s="140"/>
      <c r="IV530" s="140"/>
    </row>
    <row r="531" spans="1:256" s="141" customFormat="1" ht="60" customHeight="1">
      <c r="A531" s="130" t="s">
        <v>532</v>
      </c>
      <c r="B531" s="131">
        <v>30141311</v>
      </c>
      <c r="C531" s="132">
        <v>1</v>
      </c>
      <c r="D531" s="133" t="s">
        <v>26</v>
      </c>
      <c r="E531" s="133" t="s">
        <v>15</v>
      </c>
      <c r="F531" s="134"/>
      <c r="G531" s="135"/>
      <c r="H531" s="136"/>
      <c r="I531" s="137"/>
      <c r="J531" s="138"/>
      <c r="K531" s="139"/>
      <c r="L531" s="187">
        <v>41956</v>
      </c>
      <c r="M531" s="187">
        <v>41961</v>
      </c>
      <c r="N531" s="140"/>
      <c r="O531" s="140"/>
      <c r="P531" s="140"/>
      <c r="Q531" s="140"/>
      <c r="R531" s="140"/>
      <c r="S531" s="140"/>
      <c r="T531" s="140"/>
      <c r="U531" s="140"/>
      <c r="V531" s="140"/>
      <c r="W531" s="140"/>
      <c r="X531" s="140"/>
      <c r="Y531" s="140"/>
      <c r="Z531" s="140"/>
      <c r="AA531" s="140"/>
      <c r="AB531" s="140"/>
      <c r="AC531" s="140"/>
      <c r="AD531" s="140"/>
      <c r="AE531" s="140"/>
      <c r="AF531" s="140"/>
      <c r="AG531" s="140"/>
      <c r="AH531" s="140"/>
      <c r="AI531" s="140"/>
      <c r="AJ531" s="140"/>
      <c r="AK531" s="140"/>
      <c r="AL531" s="140"/>
      <c r="AM531" s="140"/>
      <c r="AN531" s="140"/>
      <c r="AO531" s="140"/>
      <c r="AP531" s="140"/>
      <c r="AQ531" s="140"/>
      <c r="AR531" s="140"/>
      <c r="AS531" s="140"/>
      <c r="AT531" s="140"/>
      <c r="AU531" s="140"/>
      <c r="AV531" s="140"/>
      <c r="AW531" s="140"/>
      <c r="AX531" s="140"/>
      <c r="AY531" s="140"/>
      <c r="AZ531" s="140"/>
      <c r="BA531" s="140"/>
      <c r="BB531" s="140"/>
      <c r="BC531" s="140"/>
      <c r="BD531" s="140"/>
      <c r="BE531" s="140"/>
      <c r="BF531" s="140"/>
      <c r="BG531" s="140"/>
      <c r="BH531" s="140"/>
      <c r="BI531" s="140"/>
      <c r="BJ531" s="140"/>
      <c r="BK531" s="140"/>
      <c r="BL531" s="140"/>
      <c r="BM531" s="140"/>
      <c r="BN531" s="140"/>
      <c r="BO531" s="140"/>
      <c r="BP531" s="140"/>
      <c r="BQ531" s="140"/>
      <c r="BR531" s="140"/>
      <c r="BS531" s="140"/>
      <c r="BT531" s="140"/>
      <c r="BU531" s="140"/>
      <c r="BV531" s="140"/>
      <c r="BW531" s="140"/>
      <c r="BX531" s="140"/>
      <c r="BY531" s="140"/>
      <c r="BZ531" s="140"/>
      <c r="CA531" s="140"/>
      <c r="CB531" s="140"/>
      <c r="CC531" s="140"/>
      <c r="CD531" s="140"/>
      <c r="CE531" s="140"/>
      <c r="CF531" s="140"/>
      <c r="CG531" s="140"/>
      <c r="CH531" s="140"/>
      <c r="CI531" s="140"/>
      <c r="CJ531" s="140"/>
      <c r="CK531" s="140"/>
      <c r="CL531" s="140"/>
      <c r="CM531" s="140"/>
      <c r="CN531" s="140"/>
      <c r="CO531" s="140"/>
      <c r="CP531" s="140"/>
      <c r="CQ531" s="140"/>
      <c r="CR531" s="140"/>
      <c r="CS531" s="140"/>
      <c r="CT531" s="140"/>
      <c r="CU531" s="140"/>
      <c r="CV531" s="140"/>
      <c r="CW531" s="140"/>
      <c r="CX531" s="140"/>
      <c r="CY531" s="140"/>
      <c r="CZ531" s="140"/>
      <c r="DA531" s="140"/>
      <c r="DB531" s="140"/>
      <c r="DC531" s="140"/>
      <c r="DD531" s="140"/>
      <c r="DE531" s="140"/>
      <c r="DF531" s="140"/>
      <c r="DG531" s="140"/>
      <c r="DH531" s="140"/>
      <c r="DI531" s="140"/>
      <c r="DJ531" s="140"/>
      <c r="DK531" s="140"/>
      <c r="DL531" s="140"/>
      <c r="DM531" s="140"/>
      <c r="DN531" s="140"/>
      <c r="DO531" s="140"/>
      <c r="DP531" s="140"/>
      <c r="DQ531" s="140"/>
      <c r="DR531" s="140"/>
      <c r="DS531" s="140"/>
      <c r="DT531" s="140"/>
      <c r="DU531" s="140"/>
      <c r="DV531" s="140"/>
      <c r="DW531" s="140"/>
      <c r="DX531" s="140"/>
      <c r="DY531" s="140"/>
      <c r="DZ531" s="140"/>
      <c r="EA531" s="140"/>
      <c r="EB531" s="140"/>
      <c r="EC531" s="140"/>
      <c r="ED531" s="140"/>
      <c r="EE531" s="140"/>
      <c r="EF531" s="140"/>
      <c r="EG531" s="140"/>
      <c r="EH531" s="140"/>
      <c r="EI531" s="140"/>
      <c r="EJ531" s="140"/>
      <c r="EK531" s="140"/>
      <c r="EL531" s="140"/>
      <c r="EM531" s="140"/>
      <c r="EN531" s="140"/>
      <c r="EO531" s="140"/>
      <c r="EP531" s="140"/>
      <c r="EQ531" s="140"/>
      <c r="ER531" s="140"/>
      <c r="ES531" s="140"/>
      <c r="ET531" s="140"/>
      <c r="EU531" s="140"/>
      <c r="EV531" s="140"/>
      <c r="EW531" s="140"/>
      <c r="EX531" s="140"/>
      <c r="EY531" s="140"/>
      <c r="EZ531" s="140"/>
      <c r="FA531" s="140"/>
      <c r="FB531" s="140"/>
      <c r="FC531" s="140"/>
      <c r="FD531" s="140"/>
      <c r="FE531" s="140"/>
      <c r="FF531" s="140"/>
      <c r="FG531" s="140"/>
      <c r="FH531" s="140"/>
      <c r="FI531" s="140"/>
      <c r="FJ531" s="140"/>
      <c r="FK531" s="140"/>
      <c r="FL531" s="140"/>
      <c r="FM531" s="140"/>
      <c r="FN531" s="140"/>
      <c r="FO531" s="140"/>
      <c r="FP531" s="140"/>
      <c r="FQ531" s="140"/>
      <c r="FR531" s="140"/>
      <c r="FS531" s="140"/>
      <c r="FT531" s="140"/>
      <c r="FU531" s="140"/>
      <c r="FV531" s="140"/>
      <c r="FW531" s="140"/>
      <c r="FX531" s="140"/>
      <c r="FY531" s="140"/>
      <c r="FZ531" s="140"/>
      <c r="GA531" s="140"/>
      <c r="GB531" s="140"/>
      <c r="GC531" s="140"/>
      <c r="GD531" s="140"/>
      <c r="GE531" s="140"/>
      <c r="GF531" s="140"/>
      <c r="GG531" s="140"/>
      <c r="GH531" s="140"/>
      <c r="GI531" s="140"/>
      <c r="GJ531" s="140"/>
      <c r="GK531" s="140"/>
      <c r="GL531" s="140"/>
      <c r="GM531" s="140"/>
      <c r="GN531" s="140"/>
      <c r="GO531" s="140"/>
      <c r="GP531" s="140"/>
      <c r="GQ531" s="140"/>
      <c r="GR531" s="140"/>
      <c r="GS531" s="140"/>
      <c r="GT531" s="140"/>
      <c r="GU531" s="140"/>
      <c r="GV531" s="140"/>
      <c r="GW531" s="140"/>
      <c r="GX531" s="140"/>
      <c r="GY531" s="140"/>
      <c r="GZ531" s="140"/>
      <c r="HA531" s="140"/>
      <c r="HB531" s="140"/>
      <c r="HC531" s="140"/>
      <c r="HD531" s="140"/>
      <c r="HE531" s="140"/>
      <c r="HF531" s="140"/>
      <c r="HG531" s="140"/>
      <c r="HH531" s="140"/>
      <c r="HI531" s="140"/>
      <c r="HJ531" s="140"/>
      <c r="HK531" s="140"/>
      <c r="HL531" s="140"/>
      <c r="HM531" s="140"/>
      <c r="HN531" s="140"/>
      <c r="HO531" s="140"/>
      <c r="HP531" s="140"/>
      <c r="HQ531" s="140"/>
      <c r="HR531" s="140"/>
      <c r="HS531" s="140"/>
      <c r="HT531" s="140"/>
      <c r="HU531" s="140"/>
      <c r="HV531" s="140"/>
      <c r="HW531" s="140"/>
      <c r="HX531" s="140"/>
      <c r="HY531" s="140"/>
      <c r="HZ531" s="140"/>
      <c r="IA531" s="140"/>
      <c r="IB531" s="140"/>
      <c r="IC531" s="140"/>
      <c r="ID531" s="140"/>
      <c r="IE531" s="140"/>
      <c r="IF531" s="140"/>
      <c r="IG531" s="140"/>
      <c r="IH531" s="140"/>
      <c r="II531" s="140"/>
      <c r="IJ531" s="140"/>
      <c r="IK531" s="140"/>
      <c r="IL531" s="140"/>
      <c r="IM531" s="140"/>
      <c r="IN531" s="140"/>
      <c r="IO531" s="140"/>
      <c r="IP531" s="140"/>
      <c r="IQ531" s="140"/>
      <c r="IR531" s="140"/>
      <c r="IS531" s="140"/>
      <c r="IT531" s="140"/>
      <c r="IU531" s="140"/>
      <c r="IV531" s="140"/>
    </row>
    <row r="532" spans="1:256" s="141" customFormat="1" ht="60" customHeight="1">
      <c r="A532" s="130" t="s">
        <v>533</v>
      </c>
      <c r="B532" s="131">
        <v>30080151</v>
      </c>
      <c r="C532" s="132">
        <v>1</v>
      </c>
      <c r="D532" s="133" t="s">
        <v>26</v>
      </c>
      <c r="E532" s="133" t="s">
        <v>15</v>
      </c>
      <c r="F532" s="147"/>
      <c r="G532" s="135"/>
      <c r="H532" s="146"/>
      <c r="I532" s="165" t="s">
        <v>530</v>
      </c>
      <c r="J532" s="150"/>
      <c r="K532" s="151"/>
      <c r="L532" s="187" t="s">
        <v>1161</v>
      </c>
      <c r="M532" s="196" t="s">
        <v>1162</v>
      </c>
      <c r="N532" s="140"/>
      <c r="O532" s="140"/>
      <c r="P532" s="140"/>
      <c r="Q532" s="140"/>
      <c r="R532" s="140"/>
      <c r="S532" s="140"/>
      <c r="T532" s="140"/>
      <c r="U532" s="140"/>
      <c r="V532" s="140"/>
      <c r="W532" s="140"/>
      <c r="X532" s="140"/>
      <c r="Y532" s="140"/>
      <c r="Z532" s="140"/>
      <c r="AA532" s="140"/>
      <c r="AB532" s="140"/>
      <c r="AC532" s="140"/>
      <c r="AD532" s="140"/>
      <c r="AE532" s="140"/>
      <c r="AF532" s="140"/>
      <c r="AG532" s="140"/>
      <c r="AH532" s="140"/>
      <c r="AI532" s="140"/>
      <c r="AJ532" s="140"/>
      <c r="AK532" s="140"/>
      <c r="AL532" s="140"/>
      <c r="AM532" s="140"/>
      <c r="AN532" s="140"/>
      <c r="AO532" s="140"/>
      <c r="AP532" s="140"/>
      <c r="AQ532" s="140"/>
      <c r="AR532" s="140"/>
      <c r="AS532" s="140"/>
      <c r="AT532" s="140"/>
      <c r="AU532" s="140"/>
      <c r="AV532" s="140"/>
      <c r="AW532" s="140"/>
      <c r="AX532" s="140"/>
      <c r="AY532" s="140"/>
      <c r="AZ532" s="140"/>
      <c r="BA532" s="140"/>
      <c r="BB532" s="140"/>
      <c r="BC532" s="140"/>
      <c r="BD532" s="140"/>
      <c r="BE532" s="140"/>
      <c r="BF532" s="140"/>
      <c r="BG532" s="140"/>
      <c r="BH532" s="140"/>
      <c r="BI532" s="140"/>
      <c r="BJ532" s="140"/>
      <c r="BK532" s="140"/>
      <c r="BL532" s="140"/>
      <c r="BM532" s="140"/>
      <c r="BN532" s="140"/>
      <c r="BO532" s="140"/>
      <c r="BP532" s="140"/>
      <c r="BQ532" s="140"/>
      <c r="BR532" s="140"/>
      <c r="BS532" s="140"/>
      <c r="BT532" s="140"/>
      <c r="BU532" s="140"/>
      <c r="BV532" s="140"/>
      <c r="BW532" s="140"/>
      <c r="BX532" s="140"/>
      <c r="BY532" s="140"/>
      <c r="BZ532" s="140"/>
      <c r="CA532" s="140"/>
      <c r="CB532" s="140"/>
      <c r="CC532" s="140"/>
      <c r="CD532" s="140"/>
      <c r="CE532" s="140"/>
      <c r="CF532" s="140"/>
      <c r="CG532" s="140"/>
      <c r="CH532" s="140"/>
      <c r="CI532" s="140"/>
      <c r="CJ532" s="140"/>
      <c r="CK532" s="140"/>
      <c r="CL532" s="140"/>
      <c r="CM532" s="140"/>
      <c r="CN532" s="140"/>
      <c r="CO532" s="140"/>
      <c r="CP532" s="140"/>
      <c r="CQ532" s="140"/>
      <c r="CR532" s="140"/>
      <c r="CS532" s="140"/>
      <c r="CT532" s="140"/>
      <c r="CU532" s="140"/>
      <c r="CV532" s="140"/>
      <c r="CW532" s="140"/>
      <c r="CX532" s="140"/>
      <c r="CY532" s="140"/>
      <c r="CZ532" s="140"/>
      <c r="DA532" s="140"/>
      <c r="DB532" s="140"/>
      <c r="DC532" s="140"/>
      <c r="DD532" s="140"/>
      <c r="DE532" s="140"/>
      <c r="DF532" s="140"/>
      <c r="DG532" s="140"/>
      <c r="DH532" s="140"/>
      <c r="DI532" s="140"/>
      <c r="DJ532" s="140"/>
      <c r="DK532" s="140"/>
      <c r="DL532" s="140"/>
      <c r="DM532" s="140"/>
      <c r="DN532" s="140"/>
      <c r="DO532" s="140"/>
      <c r="DP532" s="140"/>
      <c r="DQ532" s="140"/>
      <c r="DR532" s="140"/>
      <c r="DS532" s="140"/>
      <c r="DT532" s="140"/>
      <c r="DU532" s="140"/>
      <c r="DV532" s="140"/>
      <c r="DW532" s="140"/>
      <c r="DX532" s="140"/>
      <c r="DY532" s="140"/>
      <c r="DZ532" s="140"/>
      <c r="EA532" s="140"/>
      <c r="EB532" s="140"/>
      <c r="EC532" s="140"/>
      <c r="ED532" s="140"/>
      <c r="EE532" s="140"/>
      <c r="EF532" s="140"/>
      <c r="EG532" s="140"/>
      <c r="EH532" s="140"/>
      <c r="EI532" s="140"/>
      <c r="EJ532" s="140"/>
      <c r="EK532" s="140"/>
      <c r="EL532" s="140"/>
      <c r="EM532" s="140"/>
      <c r="EN532" s="140"/>
      <c r="EO532" s="140"/>
      <c r="EP532" s="140"/>
      <c r="EQ532" s="140"/>
      <c r="ER532" s="140"/>
      <c r="ES532" s="140"/>
      <c r="ET532" s="140"/>
      <c r="EU532" s="140"/>
      <c r="EV532" s="140"/>
      <c r="EW532" s="140"/>
      <c r="EX532" s="140"/>
      <c r="EY532" s="140"/>
      <c r="EZ532" s="140"/>
      <c r="FA532" s="140"/>
      <c r="FB532" s="140"/>
      <c r="FC532" s="140"/>
      <c r="FD532" s="140"/>
      <c r="FE532" s="140"/>
      <c r="FF532" s="140"/>
      <c r="FG532" s="140"/>
      <c r="FH532" s="140"/>
      <c r="FI532" s="140"/>
      <c r="FJ532" s="140"/>
      <c r="FK532" s="140"/>
      <c r="FL532" s="140"/>
      <c r="FM532" s="140"/>
      <c r="FN532" s="140"/>
      <c r="FO532" s="140"/>
      <c r="FP532" s="140"/>
      <c r="FQ532" s="140"/>
      <c r="FR532" s="140"/>
      <c r="FS532" s="140"/>
      <c r="FT532" s="140"/>
      <c r="FU532" s="140"/>
      <c r="FV532" s="140"/>
      <c r="FW532" s="140"/>
      <c r="FX532" s="140"/>
      <c r="FY532" s="140"/>
      <c r="FZ532" s="140"/>
      <c r="GA532" s="140"/>
      <c r="GB532" s="140"/>
      <c r="GC532" s="140"/>
      <c r="GD532" s="140"/>
      <c r="GE532" s="140"/>
      <c r="GF532" s="140"/>
      <c r="GG532" s="140"/>
      <c r="GH532" s="140"/>
      <c r="GI532" s="140"/>
      <c r="GJ532" s="140"/>
      <c r="GK532" s="140"/>
      <c r="GL532" s="140"/>
      <c r="GM532" s="140"/>
      <c r="GN532" s="140"/>
      <c r="GO532" s="140"/>
      <c r="GP532" s="140"/>
      <c r="GQ532" s="140"/>
      <c r="GR532" s="140"/>
      <c r="GS532" s="140"/>
      <c r="GT532" s="140"/>
      <c r="GU532" s="140"/>
      <c r="GV532" s="140"/>
      <c r="GW532" s="140"/>
      <c r="GX532" s="140"/>
      <c r="GY532" s="140"/>
      <c r="GZ532" s="140"/>
      <c r="HA532" s="140"/>
      <c r="HB532" s="140"/>
      <c r="HC532" s="140"/>
      <c r="HD532" s="140"/>
      <c r="HE532" s="140"/>
      <c r="HF532" s="140"/>
      <c r="HG532" s="140"/>
      <c r="HH532" s="140"/>
      <c r="HI532" s="140"/>
      <c r="HJ532" s="140"/>
      <c r="HK532" s="140"/>
      <c r="HL532" s="140"/>
      <c r="HM532" s="140"/>
      <c r="HN532" s="140"/>
      <c r="HO532" s="140"/>
      <c r="HP532" s="140"/>
      <c r="HQ532" s="140"/>
      <c r="HR532" s="140"/>
      <c r="HS532" s="140"/>
      <c r="HT532" s="140"/>
      <c r="HU532" s="140"/>
      <c r="HV532" s="140"/>
      <c r="HW532" s="140"/>
      <c r="HX532" s="140"/>
      <c r="HY532" s="140"/>
      <c r="HZ532" s="140"/>
      <c r="IA532" s="140"/>
      <c r="IB532" s="140"/>
      <c r="IC532" s="140"/>
      <c r="ID532" s="140"/>
      <c r="IE532" s="140"/>
      <c r="IF532" s="140"/>
      <c r="IG532" s="140"/>
      <c r="IH532" s="140"/>
      <c r="II532" s="140"/>
      <c r="IJ532" s="140"/>
      <c r="IK532" s="140"/>
      <c r="IL532" s="140"/>
      <c r="IM532" s="140"/>
      <c r="IN532" s="140"/>
      <c r="IO532" s="140"/>
      <c r="IP532" s="140"/>
      <c r="IQ532" s="140"/>
      <c r="IR532" s="140"/>
      <c r="IS532" s="140"/>
      <c r="IT532" s="140"/>
      <c r="IU532" s="140"/>
      <c r="IV532" s="140"/>
    </row>
    <row r="533" spans="1:256" s="141" customFormat="1" ht="60" customHeight="1">
      <c r="A533" s="130" t="s">
        <v>534</v>
      </c>
      <c r="B533" s="131">
        <v>30141101</v>
      </c>
      <c r="C533" s="132">
        <v>4</v>
      </c>
      <c r="D533" s="133" t="s">
        <v>26</v>
      </c>
      <c r="E533" s="133" t="s">
        <v>15</v>
      </c>
      <c r="F533" s="134"/>
      <c r="G533" s="135"/>
      <c r="H533" s="136"/>
      <c r="I533" s="137"/>
      <c r="J533" s="138"/>
      <c r="K533" s="139"/>
      <c r="L533" s="187">
        <v>41137</v>
      </c>
      <c r="M533" s="187">
        <v>41170</v>
      </c>
      <c r="N533" s="140"/>
      <c r="O533" s="140"/>
      <c r="P533" s="140"/>
      <c r="Q533" s="140"/>
      <c r="R533" s="140"/>
      <c r="S533" s="140"/>
      <c r="T533" s="140"/>
      <c r="U533" s="140"/>
      <c r="V533" s="140"/>
      <c r="W533" s="140"/>
      <c r="X533" s="140"/>
      <c r="Y533" s="140"/>
      <c r="Z533" s="140"/>
      <c r="AA533" s="140"/>
      <c r="AB533" s="140"/>
      <c r="AC533" s="140"/>
      <c r="AD533" s="140"/>
      <c r="AE533" s="140"/>
      <c r="AF533" s="140"/>
      <c r="AG533" s="140"/>
      <c r="AH533" s="140"/>
      <c r="AI533" s="140"/>
      <c r="AJ533" s="140"/>
      <c r="AK533" s="140"/>
      <c r="AL533" s="140"/>
      <c r="AM533" s="140"/>
      <c r="AN533" s="140"/>
      <c r="AO533" s="140"/>
      <c r="AP533" s="140"/>
      <c r="AQ533" s="140"/>
      <c r="AR533" s="140"/>
      <c r="AS533" s="140"/>
      <c r="AT533" s="140"/>
      <c r="AU533" s="140"/>
      <c r="AV533" s="140"/>
      <c r="AW533" s="140"/>
      <c r="AX533" s="140"/>
      <c r="AY533" s="140"/>
      <c r="AZ533" s="140"/>
      <c r="BA533" s="140"/>
      <c r="BB533" s="140"/>
      <c r="BC533" s="140"/>
      <c r="BD533" s="140"/>
      <c r="BE533" s="140"/>
      <c r="BF533" s="140"/>
      <c r="BG533" s="140"/>
      <c r="BH533" s="140"/>
      <c r="BI533" s="140"/>
      <c r="BJ533" s="140"/>
      <c r="BK533" s="140"/>
      <c r="BL533" s="140"/>
      <c r="BM533" s="140"/>
      <c r="BN533" s="140"/>
      <c r="BO533" s="140"/>
      <c r="BP533" s="140"/>
      <c r="BQ533" s="140"/>
      <c r="BR533" s="140"/>
      <c r="BS533" s="140"/>
      <c r="BT533" s="140"/>
      <c r="BU533" s="140"/>
      <c r="BV533" s="140"/>
      <c r="BW533" s="140"/>
      <c r="BX533" s="140"/>
      <c r="BY533" s="140"/>
      <c r="BZ533" s="140"/>
      <c r="CA533" s="140"/>
      <c r="CB533" s="140"/>
      <c r="CC533" s="140"/>
      <c r="CD533" s="140"/>
      <c r="CE533" s="140"/>
      <c r="CF533" s="140"/>
      <c r="CG533" s="140"/>
      <c r="CH533" s="140"/>
      <c r="CI533" s="140"/>
      <c r="CJ533" s="140"/>
      <c r="CK533" s="140"/>
      <c r="CL533" s="140"/>
      <c r="CM533" s="140"/>
      <c r="CN533" s="140"/>
      <c r="CO533" s="140"/>
      <c r="CP533" s="140"/>
      <c r="CQ533" s="140"/>
      <c r="CR533" s="140"/>
      <c r="CS533" s="140"/>
      <c r="CT533" s="140"/>
      <c r="CU533" s="140"/>
      <c r="CV533" s="140"/>
      <c r="CW533" s="140"/>
      <c r="CX533" s="140"/>
      <c r="CY533" s="140"/>
      <c r="CZ533" s="140"/>
      <c r="DA533" s="140"/>
      <c r="DB533" s="140"/>
      <c r="DC533" s="140"/>
      <c r="DD533" s="140"/>
      <c r="DE533" s="140"/>
      <c r="DF533" s="140"/>
      <c r="DG533" s="140"/>
      <c r="DH533" s="140"/>
      <c r="DI533" s="140"/>
      <c r="DJ533" s="140"/>
      <c r="DK533" s="140"/>
      <c r="DL533" s="140"/>
      <c r="DM533" s="140"/>
      <c r="DN533" s="140"/>
      <c r="DO533" s="140"/>
      <c r="DP533" s="140"/>
      <c r="DQ533" s="140"/>
      <c r="DR533" s="140"/>
      <c r="DS533" s="140"/>
      <c r="DT533" s="140"/>
      <c r="DU533" s="140"/>
      <c r="DV533" s="140"/>
      <c r="DW533" s="140"/>
      <c r="DX533" s="140"/>
      <c r="DY533" s="140"/>
      <c r="DZ533" s="140"/>
      <c r="EA533" s="140"/>
      <c r="EB533" s="140"/>
      <c r="EC533" s="140"/>
      <c r="ED533" s="140"/>
      <c r="EE533" s="140"/>
      <c r="EF533" s="140"/>
      <c r="EG533" s="140"/>
      <c r="EH533" s="140"/>
      <c r="EI533" s="140"/>
      <c r="EJ533" s="140"/>
      <c r="EK533" s="140"/>
      <c r="EL533" s="140"/>
      <c r="EM533" s="140"/>
      <c r="EN533" s="140"/>
      <c r="EO533" s="140"/>
      <c r="EP533" s="140"/>
      <c r="EQ533" s="140"/>
      <c r="ER533" s="140"/>
      <c r="ES533" s="140"/>
      <c r="ET533" s="140"/>
      <c r="EU533" s="140"/>
      <c r="EV533" s="140"/>
      <c r="EW533" s="140"/>
      <c r="EX533" s="140"/>
      <c r="EY533" s="140"/>
      <c r="EZ533" s="140"/>
      <c r="FA533" s="140"/>
      <c r="FB533" s="140"/>
      <c r="FC533" s="140"/>
      <c r="FD533" s="140"/>
      <c r="FE533" s="140"/>
      <c r="FF533" s="140"/>
      <c r="FG533" s="140"/>
      <c r="FH533" s="140"/>
      <c r="FI533" s="140"/>
      <c r="FJ533" s="140"/>
      <c r="FK533" s="140"/>
      <c r="FL533" s="140"/>
      <c r="FM533" s="140"/>
      <c r="FN533" s="140"/>
      <c r="FO533" s="140"/>
      <c r="FP533" s="140"/>
      <c r="FQ533" s="140"/>
      <c r="FR533" s="140"/>
      <c r="FS533" s="140"/>
      <c r="FT533" s="140"/>
      <c r="FU533" s="140"/>
      <c r="FV533" s="140"/>
      <c r="FW533" s="140"/>
      <c r="FX533" s="140"/>
      <c r="FY533" s="140"/>
      <c r="FZ533" s="140"/>
      <c r="GA533" s="140"/>
      <c r="GB533" s="140"/>
      <c r="GC533" s="140"/>
      <c r="GD533" s="140"/>
      <c r="GE533" s="140"/>
      <c r="GF533" s="140"/>
      <c r="GG533" s="140"/>
      <c r="GH533" s="140"/>
      <c r="GI533" s="140"/>
      <c r="GJ533" s="140"/>
      <c r="GK533" s="140"/>
      <c r="GL533" s="140"/>
      <c r="GM533" s="140"/>
      <c r="GN533" s="140"/>
      <c r="GO533" s="140"/>
      <c r="GP533" s="140"/>
      <c r="GQ533" s="140"/>
      <c r="GR533" s="140"/>
      <c r="GS533" s="140"/>
      <c r="GT533" s="140"/>
      <c r="GU533" s="140"/>
      <c r="GV533" s="140"/>
      <c r="GW533" s="140"/>
      <c r="GX533" s="140"/>
      <c r="GY533" s="140"/>
      <c r="GZ533" s="140"/>
      <c r="HA533" s="140"/>
      <c r="HB533" s="140"/>
      <c r="HC533" s="140"/>
      <c r="HD533" s="140"/>
      <c r="HE533" s="140"/>
      <c r="HF533" s="140"/>
      <c r="HG533" s="140"/>
      <c r="HH533" s="140"/>
      <c r="HI533" s="140"/>
      <c r="HJ533" s="140"/>
      <c r="HK533" s="140"/>
      <c r="HL533" s="140"/>
      <c r="HM533" s="140"/>
      <c r="HN533" s="140"/>
      <c r="HO533" s="140"/>
      <c r="HP533" s="140"/>
      <c r="HQ533" s="140"/>
      <c r="HR533" s="140"/>
      <c r="HS533" s="140"/>
      <c r="HT533" s="140"/>
      <c r="HU533" s="140"/>
      <c r="HV533" s="140"/>
      <c r="HW533" s="140"/>
      <c r="HX533" s="140"/>
      <c r="HY533" s="140"/>
      <c r="HZ533" s="140"/>
      <c r="IA533" s="140"/>
      <c r="IB533" s="140"/>
      <c r="IC533" s="140"/>
      <c r="ID533" s="140"/>
      <c r="IE533" s="140"/>
      <c r="IF533" s="140"/>
      <c r="IG533" s="140"/>
      <c r="IH533" s="140"/>
      <c r="II533" s="140"/>
      <c r="IJ533" s="140"/>
      <c r="IK533" s="140"/>
      <c r="IL533" s="140"/>
      <c r="IM533" s="140"/>
      <c r="IN533" s="140"/>
      <c r="IO533" s="140"/>
      <c r="IP533" s="140"/>
      <c r="IQ533" s="140"/>
      <c r="IR533" s="140"/>
      <c r="IS533" s="140"/>
      <c r="IT533" s="140"/>
      <c r="IU533" s="140"/>
      <c r="IV533" s="140"/>
    </row>
    <row r="534" spans="1:256" s="141" customFormat="1" ht="60" customHeight="1">
      <c r="A534" s="130" t="s">
        <v>535</v>
      </c>
      <c r="B534" s="131">
        <v>30141011</v>
      </c>
      <c r="C534" s="132">
        <v>5</v>
      </c>
      <c r="D534" s="133" t="s">
        <v>26</v>
      </c>
      <c r="E534" s="133" t="s">
        <v>15</v>
      </c>
      <c r="F534" s="134"/>
      <c r="G534" s="135"/>
      <c r="H534" s="136"/>
      <c r="I534" s="137"/>
      <c r="J534" s="138"/>
      <c r="K534" s="139"/>
      <c r="L534" s="187"/>
      <c r="M534" s="193"/>
      <c r="N534" s="140"/>
      <c r="O534" s="140"/>
      <c r="P534" s="140"/>
      <c r="Q534" s="140"/>
      <c r="R534" s="140"/>
      <c r="S534" s="140"/>
      <c r="T534" s="140"/>
      <c r="U534" s="140"/>
      <c r="V534" s="140"/>
      <c r="W534" s="140"/>
      <c r="X534" s="140"/>
      <c r="Y534" s="140"/>
      <c r="Z534" s="140"/>
      <c r="AA534" s="140"/>
      <c r="AB534" s="140"/>
      <c r="AC534" s="140"/>
      <c r="AD534" s="140"/>
      <c r="AE534" s="140"/>
      <c r="AF534" s="140"/>
      <c r="AG534" s="140"/>
      <c r="AH534" s="140"/>
      <c r="AI534" s="140"/>
      <c r="AJ534" s="140"/>
      <c r="AK534" s="140"/>
      <c r="AL534" s="140"/>
      <c r="AM534" s="140"/>
      <c r="AN534" s="140"/>
      <c r="AO534" s="140"/>
      <c r="AP534" s="140"/>
      <c r="AQ534" s="140"/>
      <c r="AR534" s="140"/>
      <c r="AS534" s="140"/>
      <c r="AT534" s="140"/>
      <c r="AU534" s="140"/>
      <c r="AV534" s="140"/>
      <c r="AW534" s="140"/>
      <c r="AX534" s="140"/>
      <c r="AY534" s="140"/>
      <c r="AZ534" s="140"/>
      <c r="BA534" s="140"/>
      <c r="BB534" s="140"/>
      <c r="BC534" s="140"/>
      <c r="BD534" s="140"/>
      <c r="BE534" s="140"/>
      <c r="BF534" s="140"/>
      <c r="BG534" s="140"/>
      <c r="BH534" s="140"/>
      <c r="BI534" s="140"/>
      <c r="BJ534" s="140"/>
      <c r="BK534" s="140"/>
      <c r="BL534" s="140"/>
      <c r="BM534" s="140"/>
      <c r="BN534" s="140"/>
      <c r="BO534" s="140"/>
      <c r="BP534" s="140"/>
      <c r="BQ534" s="140"/>
      <c r="BR534" s="140"/>
      <c r="BS534" s="140"/>
      <c r="BT534" s="140"/>
      <c r="BU534" s="140"/>
      <c r="BV534" s="140"/>
      <c r="BW534" s="140"/>
      <c r="BX534" s="140"/>
      <c r="BY534" s="140"/>
      <c r="BZ534" s="140"/>
      <c r="CA534" s="140"/>
      <c r="CB534" s="140"/>
      <c r="CC534" s="140"/>
      <c r="CD534" s="140"/>
      <c r="CE534" s="140"/>
      <c r="CF534" s="140"/>
      <c r="CG534" s="140"/>
      <c r="CH534" s="140"/>
      <c r="CI534" s="140"/>
      <c r="CJ534" s="140"/>
      <c r="CK534" s="140"/>
      <c r="CL534" s="140"/>
      <c r="CM534" s="140"/>
      <c r="CN534" s="140"/>
      <c r="CO534" s="140"/>
      <c r="CP534" s="140"/>
      <c r="CQ534" s="140"/>
      <c r="CR534" s="140"/>
      <c r="CS534" s="140"/>
      <c r="CT534" s="140"/>
      <c r="CU534" s="140"/>
      <c r="CV534" s="140"/>
      <c r="CW534" s="140"/>
      <c r="CX534" s="140"/>
      <c r="CY534" s="140"/>
      <c r="CZ534" s="140"/>
      <c r="DA534" s="140"/>
      <c r="DB534" s="140"/>
      <c r="DC534" s="140"/>
      <c r="DD534" s="140"/>
      <c r="DE534" s="140"/>
      <c r="DF534" s="140"/>
      <c r="DG534" s="140"/>
      <c r="DH534" s="140"/>
      <c r="DI534" s="140"/>
      <c r="DJ534" s="140"/>
      <c r="DK534" s="140"/>
      <c r="DL534" s="140"/>
      <c r="DM534" s="140"/>
      <c r="DN534" s="140"/>
      <c r="DO534" s="140"/>
      <c r="DP534" s="140"/>
      <c r="DQ534" s="140"/>
      <c r="DR534" s="140"/>
      <c r="DS534" s="140"/>
      <c r="DT534" s="140"/>
      <c r="DU534" s="140"/>
      <c r="DV534" s="140"/>
      <c r="DW534" s="140"/>
      <c r="DX534" s="140"/>
      <c r="DY534" s="140"/>
      <c r="DZ534" s="140"/>
      <c r="EA534" s="140"/>
      <c r="EB534" s="140"/>
      <c r="EC534" s="140"/>
      <c r="ED534" s="140"/>
      <c r="EE534" s="140"/>
      <c r="EF534" s="140"/>
      <c r="EG534" s="140"/>
      <c r="EH534" s="140"/>
      <c r="EI534" s="140"/>
      <c r="EJ534" s="140"/>
      <c r="EK534" s="140"/>
      <c r="EL534" s="140"/>
      <c r="EM534" s="140"/>
      <c r="EN534" s="140"/>
      <c r="EO534" s="140"/>
      <c r="EP534" s="140"/>
      <c r="EQ534" s="140"/>
      <c r="ER534" s="140"/>
      <c r="ES534" s="140"/>
      <c r="ET534" s="140"/>
      <c r="EU534" s="140"/>
      <c r="EV534" s="140"/>
      <c r="EW534" s="140"/>
      <c r="EX534" s="140"/>
      <c r="EY534" s="140"/>
      <c r="EZ534" s="140"/>
      <c r="FA534" s="140"/>
      <c r="FB534" s="140"/>
      <c r="FC534" s="140"/>
      <c r="FD534" s="140"/>
      <c r="FE534" s="140"/>
      <c r="FF534" s="140"/>
      <c r="FG534" s="140"/>
      <c r="FH534" s="140"/>
      <c r="FI534" s="140"/>
      <c r="FJ534" s="140"/>
      <c r="FK534" s="140"/>
      <c r="FL534" s="140"/>
      <c r="FM534" s="140"/>
      <c r="FN534" s="140"/>
      <c r="FO534" s="140"/>
      <c r="FP534" s="140"/>
      <c r="FQ534" s="140"/>
      <c r="FR534" s="140"/>
      <c r="FS534" s="140"/>
      <c r="FT534" s="140"/>
      <c r="FU534" s="140"/>
      <c r="FV534" s="140"/>
      <c r="FW534" s="140"/>
      <c r="FX534" s="140"/>
      <c r="FY534" s="140"/>
      <c r="FZ534" s="140"/>
      <c r="GA534" s="140"/>
      <c r="GB534" s="140"/>
      <c r="GC534" s="140"/>
      <c r="GD534" s="140"/>
      <c r="GE534" s="140"/>
      <c r="GF534" s="140"/>
      <c r="GG534" s="140"/>
      <c r="GH534" s="140"/>
      <c r="GI534" s="140"/>
      <c r="GJ534" s="140"/>
      <c r="GK534" s="140"/>
      <c r="GL534" s="140"/>
      <c r="GM534" s="140"/>
      <c r="GN534" s="140"/>
      <c r="GO534" s="140"/>
      <c r="GP534" s="140"/>
      <c r="GQ534" s="140"/>
      <c r="GR534" s="140"/>
      <c r="GS534" s="140"/>
      <c r="GT534" s="140"/>
      <c r="GU534" s="140"/>
      <c r="GV534" s="140"/>
      <c r="GW534" s="140"/>
      <c r="GX534" s="140"/>
      <c r="GY534" s="140"/>
      <c r="GZ534" s="140"/>
      <c r="HA534" s="140"/>
      <c r="HB534" s="140"/>
      <c r="HC534" s="140"/>
      <c r="HD534" s="140"/>
      <c r="HE534" s="140"/>
      <c r="HF534" s="140"/>
      <c r="HG534" s="140"/>
      <c r="HH534" s="140"/>
      <c r="HI534" s="140"/>
      <c r="HJ534" s="140"/>
      <c r="HK534" s="140"/>
      <c r="HL534" s="140"/>
      <c r="HM534" s="140"/>
      <c r="HN534" s="140"/>
      <c r="HO534" s="140"/>
      <c r="HP534" s="140"/>
      <c r="HQ534" s="140"/>
      <c r="HR534" s="140"/>
      <c r="HS534" s="140"/>
      <c r="HT534" s="140"/>
      <c r="HU534" s="140"/>
      <c r="HV534" s="140"/>
      <c r="HW534" s="140"/>
      <c r="HX534" s="140"/>
      <c r="HY534" s="140"/>
      <c r="HZ534" s="140"/>
      <c r="IA534" s="140"/>
      <c r="IB534" s="140"/>
      <c r="IC534" s="140"/>
      <c r="ID534" s="140"/>
      <c r="IE534" s="140"/>
      <c r="IF534" s="140"/>
      <c r="IG534" s="140"/>
      <c r="IH534" s="140"/>
      <c r="II534" s="140"/>
      <c r="IJ534" s="140"/>
      <c r="IK534" s="140"/>
      <c r="IL534" s="140"/>
      <c r="IM534" s="140"/>
      <c r="IN534" s="140"/>
      <c r="IO534" s="140"/>
      <c r="IP534" s="140"/>
      <c r="IQ534" s="140"/>
      <c r="IR534" s="140"/>
      <c r="IS534" s="140"/>
      <c r="IT534" s="140"/>
      <c r="IU534" s="140"/>
      <c r="IV534" s="140"/>
    </row>
    <row r="535" spans="1:256" ht="60" customHeight="1">
      <c r="A535" s="130" t="s">
        <v>536</v>
      </c>
      <c r="B535" s="131">
        <v>30141211</v>
      </c>
      <c r="C535" s="132">
        <v>1</v>
      </c>
      <c r="D535" s="133" t="s">
        <v>26</v>
      </c>
      <c r="E535" s="133" t="s">
        <v>15</v>
      </c>
      <c r="F535" s="134"/>
      <c r="G535" s="135"/>
      <c r="H535" s="136"/>
      <c r="I535" s="137"/>
      <c r="J535" s="138"/>
      <c r="K535" s="139"/>
      <c r="L535" s="187">
        <v>41536</v>
      </c>
      <c r="M535" s="187">
        <v>41541</v>
      </c>
    </row>
    <row r="536" spans="1:256" ht="60" customHeight="1">
      <c r="A536" s="130" t="s">
        <v>947</v>
      </c>
      <c r="B536" s="131">
        <v>30141391</v>
      </c>
      <c r="C536" s="132">
        <v>5</v>
      </c>
      <c r="D536" s="133" t="s">
        <v>26</v>
      </c>
      <c r="E536" s="133" t="s">
        <v>15</v>
      </c>
      <c r="F536" s="134" t="s">
        <v>946</v>
      </c>
      <c r="G536" s="135"/>
      <c r="H536" s="136"/>
      <c r="I536" s="137" t="s">
        <v>530</v>
      </c>
      <c r="J536" s="138"/>
      <c r="K536" s="139"/>
      <c r="L536" s="187">
        <v>42194</v>
      </c>
      <c r="M536" s="187">
        <v>42199</v>
      </c>
    </row>
    <row r="537" spans="1:256" ht="60" customHeight="1">
      <c r="A537" s="261" t="s">
        <v>1365</v>
      </c>
      <c r="B537" s="262">
        <v>21130011</v>
      </c>
      <c r="C537" s="263">
        <v>6</v>
      </c>
      <c r="D537" s="264" t="s">
        <v>26</v>
      </c>
      <c r="E537" s="264" t="s">
        <v>15</v>
      </c>
      <c r="F537" s="265" t="s">
        <v>195</v>
      </c>
      <c r="G537" s="266"/>
      <c r="H537" s="267" t="s">
        <v>45</v>
      </c>
      <c r="I537" s="268"/>
      <c r="J537" s="269" t="s">
        <v>1339</v>
      </c>
      <c r="K537" s="270"/>
      <c r="L537" s="271"/>
      <c r="M537" s="272"/>
    </row>
    <row r="538" spans="1:256" s="299" customFormat="1" ht="42.75" customHeight="1">
      <c r="A538" s="30" t="s">
        <v>541</v>
      </c>
      <c r="B538" s="31">
        <v>21010691</v>
      </c>
      <c r="C538" s="32">
        <v>4</v>
      </c>
      <c r="D538" s="33" t="s">
        <v>26</v>
      </c>
      <c r="E538" s="33" t="s">
        <v>15</v>
      </c>
      <c r="F538" s="40"/>
      <c r="G538" s="35"/>
      <c r="H538" s="36" t="s">
        <v>22</v>
      </c>
      <c r="I538" s="37"/>
      <c r="J538" s="42"/>
      <c r="K538" s="43"/>
      <c r="L538" s="199"/>
      <c r="M538" s="194"/>
      <c r="N538" s="298"/>
      <c r="O538" s="298"/>
      <c r="P538" s="298"/>
      <c r="Q538" s="298"/>
      <c r="R538" s="298"/>
      <c r="S538" s="298"/>
      <c r="T538" s="298"/>
      <c r="U538" s="298"/>
      <c r="V538" s="298"/>
      <c r="W538" s="298"/>
      <c r="X538" s="298"/>
      <c r="Y538" s="298"/>
      <c r="Z538" s="298"/>
      <c r="AA538" s="298"/>
      <c r="AB538" s="298"/>
      <c r="AC538" s="298"/>
      <c r="AD538" s="298"/>
      <c r="AE538" s="298"/>
      <c r="AF538" s="298"/>
      <c r="AG538" s="298"/>
      <c r="AH538" s="298"/>
      <c r="AI538" s="298"/>
      <c r="AJ538" s="298"/>
      <c r="AK538" s="298"/>
      <c r="AL538" s="298"/>
      <c r="AM538" s="298"/>
      <c r="AN538" s="298"/>
      <c r="AO538" s="298"/>
      <c r="AP538" s="298"/>
      <c r="AQ538" s="298"/>
      <c r="AR538" s="298"/>
      <c r="AS538" s="298"/>
      <c r="AT538" s="298"/>
      <c r="AU538" s="298"/>
      <c r="AV538" s="298"/>
      <c r="AW538" s="298"/>
      <c r="AX538" s="298"/>
      <c r="AY538" s="298"/>
      <c r="AZ538" s="298"/>
      <c r="BA538" s="298"/>
      <c r="BB538" s="298"/>
      <c r="BC538" s="298"/>
      <c r="BD538" s="298"/>
      <c r="BE538" s="298"/>
      <c r="BF538" s="298"/>
      <c r="BG538" s="298"/>
      <c r="BH538" s="298"/>
      <c r="BI538" s="298"/>
      <c r="BJ538" s="298"/>
      <c r="BK538" s="298"/>
      <c r="BL538" s="298"/>
      <c r="BM538" s="298"/>
      <c r="BN538" s="298"/>
      <c r="BO538" s="298"/>
      <c r="BP538" s="298"/>
      <c r="BQ538" s="298"/>
      <c r="BR538" s="298"/>
      <c r="BS538" s="298"/>
      <c r="BT538" s="298"/>
      <c r="BU538" s="298"/>
      <c r="BV538" s="298"/>
      <c r="BW538" s="298"/>
      <c r="BX538" s="298"/>
      <c r="BY538" s="298"/>
      <c r="BZ538" s="298"/>
      <c r="CA538" s="298"/>
      <c r="CB538" s="298"/>
      <c r="CC538" s="298"/>
      <c r="CD538" s="298"/>
      <c r="CE538" s="298"/>
      <c r="CF538" s="298"/>
      <c r="CG538" s="298"/>
      <c r="CH538" s="298"/>
      <c r="CI538" s="298"/>
      <c r="CJ538" s="298"/>
      <c r="CK538" s="298"/>
      <c r="CL538" s="298"/>
      <c r="CM538" s="298"/>
      <c r="CN538" s="298"/>
      <c r="CO538" s="298"/>
      <c r="CP538" s="298"/>
      <c r="CQ538" s="298"/>
      <c r="CR538" s="298"/>
      <c r="CS538" s="298"/>
      <c r="CT538" s="298"/>
      <c r="CU538" s="298"/>
      <c r="CV538" s="298"/>
      <c r="CW538" s="298"/>
      <c r="CX538" s="298"/>
      <c r="CY538" s="298"/>
      <c r="CZ538" s="298"/>
      <c r="DA538" s="298"/>
      <c r="DB538" s="298"/>
      <c r="DC538" s="298"/>
      <c r="DD538" s="298"/>
      <c r="DE538" s="298"/>
      <c r="DF538" s="298"/>
      <c r="DG538" s="298"/>
      <c r="DH538" s="298"/>
      <c r="DI538" s="298"/>
      <c r="DJ538" s="298"/>
      <c r="DK538" s="298"/>
      <c r="DL538" s="298"/>
      <c r="DM538" s="298"/>
      <c r="DN538" s="298"/>
      <c r="DO538" s="298"/>
      <c r="DP538" s="298"/>
      <c r="DQ538" s="298"/>
      <c r="DR538" s="298"/>
      <c r="DS538" s="298"/>
      <c r="DT538" s="298"/>
      <c r="DU538" s="298"/>
      <c r="DV538" s="298"/>
      <c r="DW538" s="298"/>
      <c r="DX538" s="298"/>
      <c r="DY538" s="298"/>
      <c r="DZ538" s="298"/>
      <c r="EA538" s="298"/>
      <c r="EB538" s="298"/>
      <c r="EC538" s="298"/>
      <c r="ED538" s="298"/>
      <c r="EE538" s="298"/>
      <c r="EF538" s="298"/>
      <c r="EG538" s="298"/>
      <c r="EH538" s="298"/>
      <c r="EI538" s="298"/>
      <c r="EJ538" s="298"/>
      <c r="EK538" s="298"/>
      <c r="EL538" s="298"/>
      <c r="EM538" s="298"/>
      <c r="EN538" s="298"/>
      <c r="EO538" s="298"/>
      <c r="EP538" s="298"/>
      <c r="EQ538" s="298"/>
      <c r="ER538" s="298"/>
      <c r="ES538" s="298"/>
      <c r="ET538" s="298"/>
      <c r="EU538" s="298"/>
      <c r="EV538" s="298"/>
      <c r="EW538" s="298"/>
      <c r="EX538" s="298"/>
      <c r="EY538" s="298"/>
      <c r="EZ538" s="298"/>
      <c r="FA538" s="298"/>
      <c r="FB538" s="298"/>
      <c r="FC538" s="298"/>
      <c r="FD538" s="298"/>
      <c r="FE538" s="298"/>
      <c r="FF538" s="298"/>
      <c r="FG538" s="298"/>
      <c r="FH538" s="298"/>
      <c r="FI538" s="298"/>
      <c r="FJ538" s="298"/>
      <c r="FK538" s="298"/>
      <c r="FL538" s="298"/>
      <c r="FM538" s="298"/>
      <c r="FN538" s="298"/>
      <c r="FO538" s="298"/>
      <c r="FP538" s="298"/>
      <c r="FQ538" s="298"/>
      <c r="FR538" s="298"/>
      <c r="FS538" s="298"/>
      <c r="FT538" s="298"/>
      <c r="FU538" s="298"/>
      <c r="FV538" s="298"/>
      <c r="FW538" s="298"/>
      <c r="FX538" s="298"/>
      <c r="FY538" s="298"/>
      <c r="FZ538" s="298"/>
      <c r="GA538" s="298"/>
      <c r="GB538" s="298"/>
      <c r="GC538" s="298"/>
      <c r="GD538" s="298"/>
      <c r="GE538" s="298"/>
      <c r="GF538" s="298"/>
      <c r="GG538" s="298"/>
      <c r="GH538" s="298"/>
      <c r="GI538" s="298"/>
      <c r="GJ538" s="298"/>
      <c r="GK538" s="298"/>
      <c r="GL538" s="298"/>
      <c r="GM538" s="298"/>
      <c r="GN538" s="298"/>
      <c r="GO538" s="298"/>
      <c r="GP538" s="298"/>
      <c r="GQ538" s="298"/>
      <c r="GR538" s="298"/>
      <c r="GS538" s="298"/>
      <c r="GT538" s="298"/>
      <c r="GU538" s="298"/>
      <c r="GV538" s="298"/>
      <c r="GW538" s="298"/>
      <c r="GX538" s="298"/>
      <c r="GY538" s="298"/>
      <c r="GZ538" s="298"/>
      <c r="HA538" s="298"/>
      <c r="HB538" s="298"/>
      <c r="HC538" s="298"/>
      <c r="HD538" s="298"/>
      <c r="HE538" s="298"/>
      <c r="HF538" s="298"/>
      <c r="HG538" s="298"/>
      <c r="HH538" s="298"/>
      <c r="HI538" s="298"/>
      <c r="HJ538" s="298"/>
      <c r="HK538" s="298"/>
      <c r="HL538" s="298"/>
      <c r="HM538" s="298"/>
      <c r="HN538" s="298"/>
      <c r="HO538" s="298"/>
      <c r="HP538" s="298"/>
      <c r="HQ538" s="298"/>
      <c r="HR538" s="298"/>
      <c r="HS538" s="298"/>
      <c r="HT538" s="298"/>
      <c r="HU538" s="298"/>
      <c r="HV538" s="298"/>
      <c r="HW538" s="298"/>
      <c r="HX538" s="298"/>
      <c r="HY538" s="298"/>
      <c r="HZ538" s="298"/>
      <c r="IA538" s="298"/>
      <c r="IB538" s="298"/>
      <c r="IC538" s="298"/>
      <c r="ID538" s="298"/>
      <c r="IE538" s="298"/>
      <c r="IF538" s="298"/>
      <c r="IG538" s="298"/>
      <c r="IH538" s="298"/>
      <c r="II538" s="298"/>
      <c r="IJ538" s="298"/>
      <c r="IK538" s="298"/>
      <c r="IL538" s="298"/>
      <c r="IM538" s="298"/>
      <c r="IN538" s="298"/>
      <c r="IO538" s="298"/>
      <c r="IP538" s="298"/>
      <c r="IQ538" s="298"/>
      <c r="IR538" s="298"/>
      <c r="IS538" s="298"/>
      <c r="IT538" s="298"/>
      <c r="IU538" s="298"/>
      <c r="IV538" s="298"/>
    </row>
    <row r="539" spans="1:256" ht="60" customHeight="1">
      <c r="A539" s="30" t="s">
        <v>542</v>
      </c>
      <c r="B539" s="31">
        <v>20130291</v>
      </c>
      <c r="C539" s="32">
        <v>10</v>
      </c>
      <c r="D539" s="33" t="s">
        <v>26</v>
      </c>
      <c r="E539" s="33" t="s">
        <v>15</v>
      </c>
      <c r="F539" s="34" t="s">
        <v>1654</v>
      </c>
      <c r="G539" s="35"/>
      <c r="H539" s="36" t="s">
        <v>45</v>
      </c>
      <c r="I539" s="45" t="s">
        <v>109</v>
      </c>
      <c r="J539" s="38" t="s">
        <v>543</v>
      </c>
      <c r="K539" s="39"/>
      <c r="L539" s="199"/>
      <c r="M539" s="191"/>
    </row>
    <row r="540" spans="1:256" ht="60" customHeight="1">
      <c r="A540" s="287" t="s">
        <v>1362</v>
      </c>
      <c r="B540" s="288"/>
      <c r="C540" s="289"/>
      <c r="D540" s="290"/>
      <c r="E540" s="290"/>
      <c r="F540" s="291"/>
      <c r="G540" s="292"/>
      <c r="H540" s="293"/>
      <c r="I540" s="301"/>
      <c r="J540" s="303"/>
      <c r="K540" s="304"/>
      <c r="L540" s="297"/>
      <c r="M540" s="305"/>
    </row>
    <row r="541" spans="1:256" ht="60" customHeight="1">
      <c r="A541" s="30" t="s">
        <v>556</v>
      </c>
      <c r="B541" s="31">
        <v>21130851</v>
      </c>
      <c r="C541" s="32">
        <v>7</v>
      </c>
      <c r="D541" s="33" t="s">
        <v>14</v>
      </c>
      <c r="E541" s="33" t="s">
        <v>15</v>
      </c>
      <c r="F541" s="34" t="s">
        <v>1425</v>
      </c>
      <c r="G541" s="35"/>
      <c r="H541" s="36" t="s">
        <v>539</v>
      </c>
      <c r="I541" s="51" t="s">
        <v>540</v>
      </c>
      <c r="J541" s="42" t="s">
        <v>1228</v>
      </c>
      <c r="K541" s="43"/>
      <c r="L541" s="186">
        <v>42103</v>
      </c>
      <c r="M541" s="186">
        <v>42143</v>
      </c>
    </row>
    <row r="542" spans="1:256" s="117" customFormat="1" ht="74.25" customHeight="1">
      <c r="A542" s="30" t="s">
        <v>557</v>
      </c>
      <c r="B542" s="31">
        <v>21130861</v>
      </c>
      <c r="C542" s="32">
        <v>10</v>
      </c>
      <c r="D542" s="133" t="s">
        <v>1750</v>
      </c>
      <c r="E542" s="33" t="s">
        <v>15</v>
      </c>
      <c r="F542" s="34" t="s">
        <v>538</v>
      </c>
      <c r="G542" s="35"/>
      <c r="H542" s="36" t="s">
        <v>539</v>
      </c>
      <c r="I542" s="51" t="s">
        <v>540</v>
      </c>
      <c r="J542" s="42" t="s">
        <v>1229</v>
      </c>
      <c r="K542" s="43"/>
      <c r="L542" s="186">
        <v>42103</v>
      </c>
      <c r="M542" s="186">
        <v>42143</v>
      </c>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c r="CA542" s="116"/>
      <c r="CB542" s="116"/>
      <c r="CC542" s="116"/>
      <c r="CD542" s="116"/>
      <c r="CE542" s="116"/>
      <c r="CF542" s="116"/>
      <c r="CG542" s="116"/>
      <c r="CH542" s="116"/>
      <c r="CI542" s="116"/>
      <c r="CJ542" s="116"/>
      <c r="CK542" s="116"/>
      <c r="CL542" s="116"/>
      <c r="CM542" s="116"/>
      <c r="CN542" s="116"/>
      <c r="CO542" s="116"/>
      <c r="CP542" s="116"/>
      <c r="CQ542" s="116"/>
      <c r="CR542" s="116"/>
      <c r="CS542" s="116"/>
      <c r="CT542" s="116"/>
      <c r="CU542" s="116"/>
      <c r="CV542" s="116"/>
      <c r="CW542" s="116"/>
      <c r="CX542" s="116"/>
      <c r="CY542" s="116"/>
      <c r="CZ542" s="116"/>
      <c r="DA542" s="116"/>
      <c r="DB542" s="116"/>
      <c r="DC542" s="116"/>
      <c r="DD542" s="116"/>
      <c r="DE542" s="116"/>
      <c r="DF542" s="116"/>
      <c r="DG542" s="116"/>
      <c r="DH542" s="116"/>
      <c r="DI542" s="116"/>
      <c r="DJ542" s="116"/>
      <c r="DK542" s="116"/>
      <c r="DL542" s="116"/>
      <c r="DM542" s="116"/>
      <c r="DN542" s="116"/>
      <c r="DO542" s="116"/>
      <c r="DP542" s="116"/>
      <c r="DQ542" s="116"/>
      <c r="DR542" s="116"/>
      <c r="DS542" s="116"/>
      <c r="DT542" s="116"/>
      <c r="DU542" s="116"/>
      <c r="DV542" s="116"/>
      <c r="DW542" s="116"/>
      <c r="DX542" s="116"/>
      <c r="DY542" s="116"/>
      <c r="DZ542" s="116"/>
      <c r="EA542" s="116"/>
      <c r="EB542" s="116"/>
      <c r="EC542" s="116"/>
      <c r="ED542" s="116"/>
      <c r="EE542" s="116"/>
      <c r="EF542" s="116"/>
      <c r="EG542" s="116"/>
      <c r="EH542" s="116"/>
      <c r="EI542" s="116"/>
      <c r="EJ542" s="116"/>
      <c r="EK542" s="116"/>
      <c r="EL542" s="116"/>
      <c r="EM542" s="116"/>
      <c r="EN542" s="116"/>
      <c r="EO542" s="116"/>
      <c r="EP542" s="116"/>
      <c r="EQ542" s="116"/>
      <c r="ER542" s="116"/>
      <c r="ES542" s="116"/>
      <c r="ET542" s="116"/>
      <c r="EU542" s="116"/>
      <c r="EV542" s="116"/>
      <c r="EW542" s="116"/>
      <c r="EX542" s="116"/>
      <c r="EY542" s="116"/>
      <c r="EZ542" s="116"/>
      <c r="FA542" s="116"/>
      <c r="FB542" s="116"/>
      <c r="FC542" s="116"/>
      <c r="FD542" s="116"/>
      <c r="FE542" s="116"/>
      <c r="FF542" s="116"/>
      <c r="FG542" s="116"/>
      <c r="FH542" s="116"/>
      <c r="FI542" s="116"/>
      <c r="FJ542" s="116"/>
      <c r="FK542" s="116"/>
      <c r="FL542" s="116"/>
      <c r="FM542" s="116"/>
      <c r="FN542" s="116"/>
      <c r="FO542" s="116"/>
      <c r="FP542" s="116"/>
      <c r="FQ542" s="116"/>
      <c r="FR542" s="116"/>
      <c r="FS542" s="116"/>
      <c r="FT542" s="116"/>
      <c r="FU542" s="116"/>
      <c r="FV542" s="116"/>
      <c r="FW542" s="116"/>
      <c r="FX542" s="116"/>
      <c r="FY542" s="116"/>
      <c r="FZ542" s="116"/>
      <c r="GA542" s="116"/>
      <c r="GB542" s="116"/>
      <c r="GC542" s="116"/>
      <c r="GD542" s="116"/>
      <c r="GE542" s="116"/>
      <c r="GF542" s="116"/>
      <c r="GG542" s="116"/>
      <c r="GH542" s="116"/>
      <c r="GI542" s="116"/>
      <c r="GJ542" s="116"/>
      <c r="GK542" s="116"/>
      <c r="GL542" s="116"/>
      <c r="GM542" s="116"/>
      <c r="GN542" s="116"/>
      <c r="GO542" s="116"/>
      <c r="GP542" s="116"/>
      <c r="GQ542" s="116"/>
      <c r="GR542" s="116"/>
      <c r="GS542" s="116"/>
      <c r="GT542" s="116"/>
      <c r="GU542" s="116"/>
      <c r="GV542" s="116"/>
      <c r="GW542" s="116"/>
      <c r="GX542" s="116"/>
      <c r="GY542" s="116"/>
      <c r="GZ542" s="116"/>
      <c r="HA542" s="116"/>
      <c r="HB542" s="116"/>
      <c r="HC542" s="116"/>
      <c r="HD542" s="116"/>
      <c r="HE542" s="116"/>
      <c r="HF542" s="116"/>
      <c r="HG542" s="116"/>
      <c r="HH542" s="116"/>
      <c r="HI542" s="116"/>
      <c r="HJ542" s="116"/>
      <c r="HK542" s="116"/>
      <c r="HL542" s="116"/>
      <c r="HM542" s="116"/>
      <c r="HN542" s="116"/>
      <c r="HO542" s="116"/>
      <c r="HP542" s="116"/>
      <c r="HQ542" s="116"/>
      <c r="HR542" s="116"/>
      <c r="HS542" s="116"/>
      <c r="HT542" s="116"/>
      <c r="HU542" s="116"/>
      <c r="HV542" s="116"/>
      <c r="HW542" s="116"/>
      <c r="HX542" s="116"/>
      <c r="HY542" s="116"/>
      <c r="HZ542" s="116"/>
      <c r="IA542" s="116"/>
      <c r="IB542" s="116"/>
      <c r="IC542" s="116"/>
      <c r="ID542" s="116"/>
      <c r="IE542" s="116"/>
      <c r="IF542" s="116"/>
      <c r="IG542" s="116"/>
      <c r="IH542" s="116"/>
      <c r="II542" s="116"/>
      <c r="IJ542" s="116"/>
      <c r="IK542" s="116"/>
      <c r="IL542" s="116"/>
      <c r="IM542" s="116"/>
      <c r="IN542" s="116"/>
      <c r="IO542" s="116"/>
      <c r="IP542" s="116"/>
      <c r="IQ542" s="116"/>
      <c r="IR542" s="116"/>
      <c r="IS542" s="116"/>
      <c r="IT542" s="116"/>
      <c r="IU542" s="116"/>
      <c r="IV542" s="116"/>
    </row>
    <row r="543" spans="1:256" s="117" customFormat="1" ht="60" customHeight="1">
      <c r="A543" s="30" t="s">
        <v>558</v>
      </c>
      <c r="B543" s="31">
        <v>21130871</v>
      </c>
      <c r="C543" s="32">
        <v>6</v>
      </c>
      <c r="D543" s="33" t="s">
        <v>26</v>
      </c>
      <c r="E543" s="33" t="s">
        <v>15</v>
      </c>
      <c r="F543" s="34" t="s">
        <v>538</v>
      </c>
      <c r="G543" s="35"/>
      <c r="H543" s="36" t="s">
        <v>539</v>
      </c>
      <c r="I543" s="51" t="s">
        <v>540</v>
      </c>
      <c r="J543" s="42" t="s">
        <v>1230</v>
      </c>
      <c r="K543" s="43"/>
      <c r="L543" s="186">
        <v>42103</v>
      </c>
      <c r="M543" s="186">
        <v>42143</v>
      </c>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c r="CA543" s="116"/>
      <c r="CB543" s="116"/>
      <c r="CC543" s="116"/>
      <c r="CD543" s="116"/>
      <c r="CE543" s="116"/>
      <c r="CF543" s="116"/>
      <c r="CG543" s="116"/>
      <c r="CH543" s="116"/>
      <c r="CI543" s="116"/>
      <c r="CJ543" s="116"/>
      <c r="CK543" s="116"/>
      <c r="CL543" s="116"/>
      <c r="CM543" s="116"/>
      <c r="CN543" s="116"/>
      <c r="CO543" s="116"/>
      <c r="CP543" s="116"/>
      <c r="CQ543" s="116"/>
      <c r="CR543" s="116"/>
      <c r="CS543" s="116"/>
      <c r="CT543" s="116"/>
      <c r="CU543" s="116"/>
      <c r="CV543" s="116"/>
      <c r="CW543" s="116"/>
      <c r="CX543" s="116"/>
      <c r="CY543" s="116"/>
      <c r="CZ543" s="116"/>
      <c r="DA543" s="116"/>
      <c r="DB543" s="116"/>
      <c r="DC543" s="116"/>
      <c r="DD543" s="116"/>
      <c r="DE543" s="116"/>
      <c r="DF543" s="116"/>
      <c r="DG543" s="116"/>
      <c r="DH543" s="116"/>
      <c r="DI543" s="116"/>
      <c r="DJ543" s="116"/>
      <c r="DK543" s="116"/>
      <c r="DL543" s="116"/>
      <c r="DM543" s="116"/>
      <c r="DN543" s="116"/>
      <c r="DO543" s="116"/>
      <c r="DP543" s="116"/>
      <c r="DQ543" s="116"/>
      <c r="DR543" s="116"/>
      <c r="DS543" s="116"/>
      <c r="DT543" s="116"/>
      <c r="DU543" s="116"/>
      <c r="DV543" s="116"/>
      <c r="DW543" s="116"/>
      <c r="DX543" s="116"/>
      <c r="DY543" s="116"/>
      <c r="DZ543" s="116"/>
      <c r="EA543" s="116"/>
      <c r="EB543" s="116"/>
      <c r="EC543" s="116"/>
      <c r="ED543" s="116"/>
      <c r="EE543" s="116"/>
      <c r="EF543" s="116"/>
      <c r="EG543" s="116"/>
      <c r="EH543" s="116"/>
      <c r="EI543" s="116"/>
      <c r="EJ543" s="116"/>
      <c r="EK543" s="116"/>
      <c r="EL543" s="116"/>
      <c r="EM543" s="116"/>
      <c r="EN543" s="116"/>
      <c r="EO543" s="116"/>
      <c r="EP543" s="116"/>
      <c r="EQ543" s="116"/>
      <c r="ER543" s="116"/>
      <c r="ES543" s="116"/>
      <c r="ET543" s="116"/>
      <c r="EU543" s="116"/>
      <c r="EV543" s="116"/>
      <c r="EW543" s="116"/>
      <c r="EX543" s="116"/>
      <c r="EY543" s="116"/>
      <c r="EZ543" s="116"/>
      <c r="FA543" s="116"/>
      <c r="FB543" s="116"/>
      <c r="FC543" s="116"/>
      <c r="FD543" s="116"/>
      <c r="FE543" s="116"/>
      <c r="FF543" s="116"/>
      <c r="FG543" s="116"/>
      <c r="FH543" s="116"/>
      <c r="FI543" s="116"/>
      <c r="FJ543" s="116"/>
      <c r="FK543" s="116"/>
      <c r="FL543" s="116"/>
      <c r="FM543" s="116"/>
      <c r="FN543" s="116"/>
      <c r="FO543" s="116"/>
      <c r="FP543" s="116"/>
      <c r="FQ543" s="116"/>
      <c r="FR543" s="116"/>
      <c r="FS543" s="116"/>
      <c r="FT543" s="116"/>
      <c r="FU543" s="116"/>
      <c r="FV543" s="116"/>
      <c r="FW543" s="116"/>
      <c r="FX543" s="116"/>
      <c r="FY543" s="116"/>
      <c r="FZ543" s="116"/>
      <c r="GA543" s="116"/>
      <c r="GB543" s="116"/>
      <c r="GC543" s="116"/>
      <c r="GD543" s="116"/>
      <c r="GE543" s="116"/>
      <c r="GF543" s="116"/>
      <c r="GG543" s="116"/>
      <c r="GH543" s="116"/>
      <c r="GI543" s="116"/>
      <c r="GJ543" s="116"/>
      <c r="GK543" s="116"/>
      <c r="GL543" s="116"/>
      <c r="GM543" s="116"/>
      <c r="GN543" s="116"/>
      <c r="GO543" s="116"/>
      <c r="GP543" s="116"/>
      <c r="GQ543" s="116"/>
      <c r="GR543" s="116"/>
      <c r="GS543" s="116"/>
      <c r="GT543" s="116"/>
      <c r="GU543" s="116"/>
      <c r="GV543" s="116"/>
      <c r="GW543" s="116"/>
      <c r="GX543" s="116"/>
      <c r="GY543" s="116"/>
      <c r="GZ543" s="116"/>
      <c r="HA543" s="116"/>
      <c r="HB543" s="116"/>
      <c r="HC543" s="116"/>
      <c r="HD543" s="116"/>
      <c r="HE543" s="116"/>
      <c r="HF543" s="116"/>
      <c r="HG543" s="116"/>
      <c r="HH543" s="116"/>
      <c r="HI543" s="116"/>
      <c r="HJ543" s="116"/>
      <c r="HK543" s="116"/>
      <c r="HL543" s="116"/>
      <c r="HM543" s="116"/>
      <c r="HN543" s="116"/>
      <c r="HO543" s="116"/>
      <c r="HP543" s="116"/>
      <c r="HQ543" s="116"/>
      <c r="HR543" s="116"/>
      <c r="HS543" s="116"/>
      <c r="HT543" s="116"/>
      <c r="HU543" s="116"/>
      <c r="HV543" s="116"/>
      <c r="HW543" s="116"/>
      <c r="HX543" s="116"/>
      <c r="HY543" s="116"/>
      <c r="HZ543" s="116"/>
      <c r="IA543" s="116"/>
      <c r="IB543" s="116"/>
      <c r="IC543" s="116"/>
      <c r="ID543" s="116"/>
      <c r="IE543" s="116"/>
      <c r="IF543" s="116"/>
      <c r="IG543" s="116"/>
      <c r="IH543" s="116"/>
      <c r="II543" s="116"/>
      <c r="IJ543" s="116"/>
      <c r="IK543" s="116"/>
      <c r="IL543" s="116"/>
      <c r="IM543" s="116"/>
      <c r="IN543" s="116"/>
      <c r="IO543" s="116"/>
      <c r="IP543" s="116"/>
      <c r="IQ543" s="116"/>
      <c r="IR543" s="116"/>
      <c r="IS543" s="116"/>
      <c r="IT543" s="116"/>
      <c r="IU543" s="116"/>
      <c r="IV543" s="116"/>
    </row>
    <row r="544" spans="1:256" s="117" customFormat="1" ht="75" customHeight="1">
      <c r="A544" s="106" t="s">
        <v>559</v>
      </c>
      <c r="B544" s="107">
        <v>21130881</v>
      </c>
      <c r="C544" s="108">
        <v>5</v>
      </c>
      <c r="D544" s="133" t="s">
        <v>1750</v>
      </c>
      <c r="E544" s="109" t="s">
        <v>15</v>
      </c>
      <c r="F544" s="110" t="s">
        <v>538</v>
      </c>
      <c r="G544" s="111"/>
      <c r="H544" s="118" t="s">
        <v>539</v>
      </c>
      <c r="I544" s="119" t="s">
        <v>540</v>
      </c>
      <c r="J544" s="114" t="s">
        <v>1231</v>
      </c>
      <c r="K544" s="115"/>
      <c r="L544" s="186">
        <v>42103</v>
      </c>
      <c r="M544" s="186">
        <v>42143</v>
      </c>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c r="CA544" s="116"/>
      <c r="CB544" s="116"/>
      <c r="CC544" s="116"/>
      <c r="CD544" s="116"/>
      <c r="CE544" s="116"/>
      <c r="CF544" s="116"/>
      <c r="CG544" s="116"/>
      <c r="CH544" s="116"/>
      <c r="CI544" s="116"/>
      <c r="CJ544" s="116"/>
      <c r="CK544" s="116"/>
      <c r="CL544" s="116"/>
      <c r="CM544" s="116"/>
      <c r="CN544" s="116"/>
      <c r="CO544" s="116"/>
      <c r="CP544" s="116"/>
      <c r="CQ544" s="116"/>
      <c r="CR544" s="116"/>
      <c r="CS544" s="116"/>
      <c r="CT544" s="116"/>
      <c r="CU544" s="116"/>
      <c r="CV544" s="116"/>
      <c r="CW544" s="116"/>
      <c r="CX544" s="116"/>
      <c r="CY544" s="116"/>
      <c r="CZ544" s="116"/>
      <c r="DA544" s="116"/>
      <c r="DB544" s="116"/>
      <c r="DC544" s="116"/>
      <c r="DD544" s="116"/>
      <c r="DE544" s="116"/>
      <c r="DF544" s="116"/>
      <c r="DG544" s="116"/>
      <c r="DH544" s="116"/>
      <c r="DI544" s="116"/>
      <c r="DJ544" s="116"/>
      <c r="DK544" s="116"/>
      <c r="DL544" s="116"/>
      <c r="DM544" s="116"/>
      <c r="DN544" s="116"/>
      <c r="DO544" s="116"/>
      <c r="DP544" s="116"/>
      <c r="DQ544" s="116"/>
      <c r="DR544" s="116"/>
      <c r="DS544" s="116"/>
      <c r="DT544" s="116"/>
      <c r="DU544" s="116"/>
      <c r="DV544" s="116"/>
      <c r="DW544" s="116"/>
      <c r="DX544" s="116"/>
      <c r="DY544" s="116"/>
      <c r="DZ544" s="116"/>
      <c r="EA544" s="116"/>
      <c r="EB544" s="116"/>
      <c r="EC544" s="116"/>
      <c r="ED544" s="116"/>
      <c r="EE544" s="116"/>
      <c r="EF544" s="116"/>
      <c r="EG544" s="116"/>
      <c r="EH544" s="116"/>
      <c r="EI544" s="116"/>
      <c r="EJ544" s="116"/>
      <c r="EK544" s="116"/>
      <c r="EL544" s="116"/>
      <c r="EM544" s="116"/>
      <c r="EN544" s="116"/>
      <c r="EO544" s="116"/>
      <c r="EP544" s="116"/>
      <c r="EQ544" s="116"/>
      <c r="ER544" s="116"/>
      <c r="ES544" s="116"/>
      <c r="ET544" s="116"/>
      <c r="EU544" s="116"/>
      <c r="EV544" s="116"/>
      <c r="EW544" s="116"/>
      <c r="EX544" s="116"/>
      <c r="EY544" s="116"/>
      <c r="EZ544" s="116"/>
      <c r="FA544" s="116"/>
      <c r="FB544" s="116"/>
      <c r="FC544" s="116"/>
      <c r="FD544" s="116"/>
      <c r="FE544" s="116"/>
      <c r="FF544" s="116"/>
      <c r="FG544" s="116"/>
      <c r="FH544" s="116"/>
      <c r="FI544" s="116"/>
      <c r="FJ544" s="116"/>
      <c r="FK544" s="116"/>
      <c r="FL544" s="116"/>
      <c r="FM544" s="116"/>
      <c r="FN544" s="116"/>
      <c r="FO544" s="116"/>
      <c r="FP544" s="116"/>
      <c r="FQ544" s="116"/>
      <c r="FR544" s="116"/>
      <c r="FS544" s="116"/>
      <c r="FT544" s="116"/>
      <c r="FU544" s="116"/>
      <c r="FV544" s="116"/>
      <c r="FW544" s="116"/>
      <c r="FX544" s="116"/>
      <c r="FY544" s="116"/>
      <c r="FZ544" s="116"/>
      <c r="GA544" s="116"/>
      <c r="GB544" s="116"/>
      <c r="GC544" s="116"/>
      <c r="GD544" s="116"/>
      <c r="GE544" s="116"/>
      <c r="GF544" s="116"/>
      <c r="GG544" s="116"/>
      <c r="GH544" s="116"/>
      <c r="GI544" s="116"/>
      <c r="GJ544" s="116"/>
      <c r="GK544" s="116"/>
      <c r="GL544" s="116"/>
      <c r="GM544" s="116"/>
      <c r="GN544" s="116"/>
      <c r="GO544" s="116"/>
      <c r="GP544" s="116"/>
      <c r="GQ544" s="116"/>
      <c r="GR544" s="116"/>
      <c r="GS544" s="116"/>
      <c r="GT544" s="116"/>
      <c r="GU544" s="116"/>
      <c r="GV544" s="116"/>
      <c r="GW544" s="116"/>
      <c r="GX544" s="116"/>
      <c r="GY544" s="116"/>
      <c r="GZ544" s="116"/>
      <c r="HA544" s="116"/>
      <c r="HB544" s="116"/>
      <c r="HC544" s="116"/>
      <c r="HD544" s="116"/>
      <c r="HE544" s="116"/>
      <c r="HF544" s="116"/>
      <c r="HG544" s="116"/>
      <c r="HH544" s="116"/>
      <c r="HI544" s="116"/>
      <c r="HJ544" s="116"/>
      <c r="HK544" s="116"/>
      <c r="HL544" s="116"/>
      <c r="HM544" s="116"/>
      <c r="HN544" s="116"/>
      <c r="HO544" s="116"/>
      <c r="HP544" s="116"/>
      <c r="HQ544" s="116"/>
      <c r="HR544" s="116"/>
      <c r="HS544" s="116"/>
      <c r="HT544" s="116"/>
      <c r="HU544" s="116"/>
      <c r="HV544" s="116"/>
      <c r="HW544" s="116"/>
      <c r="HX544" s="116"/>
      <c r="HY544" s="116"/>
      <c r="HZ544" s="116"/>
      <c r="IA544" s="116"/>
      <c r="IB544" s="116"/>
      <c r="IC544" s="116"/>
      <c r="ID544" s="116"/>
      <c r="IE544" s="116"/>
      <c r="IF544" s="116"/>
      <c r="IG544" s="116"/>
      <c r="IH544" s="116"/>
      <c r="II544" s="116"/>
      <c r="IJ544" s="116"/>
      <c r="IK544" s="116"/>
      <c r="IL544" s="116"/>
      <c r="IM544" s="116"/>
      <c r="IN544" s="116"/>
      <c r="IO544" s="116"/>
      <c r="IP544" s="116"/>
      <c r="IQ544" s="116"/>
      <c r="IR544" s="116"/>
      <c r="IS544" s="116"/>
      <c r="IT544" s="116"/>
      <c r="IU544" s="116"/>
      <c r="IV544" s="116"/>
    </row>
    <row r="545" spans="1:256" s="117" customFormat="1" ht="69.75" customHeight="1">
      <c r="A545" s="106" t="s">
        <v>560</v>
      </c>
      <c r="B545" s="107">
        <v>21130891</v>
      </c>
      <c r="C545" s="108">
        <v>10</v>
      </c>
      <c r="D545" s="133" t="s">
        <v>1750</v>
      </c>
      <c r="E545" s="109" t="s">
        <v>15</v>
      </c>
      <c r="F545" s="110" t="s">
        <v>538</v>
      </c>
      <c r="G545" s="111"/>
      <c r="H545" s="118" t="s">
        <v>539</v>
      </c>
      <c r="I545" s="119" t="s">
        <v>540</v>
      </c>
      <c r="J545" s="600" t="s">
        <v>1519</v>
      </c>
      <c r="K545" s="115"/>
      <c r="L545" s="186">
        <v>42103</v>
      </c>
      <c r="M545" s="186">
        <v>42143</v>
      </c>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c r="CA545" s="116"/>
      <c r="CB545" s="116"/>
      <c r="CC545" s="116"/>
      <c r="CD545" s="116"/>
      <c r="CE545" s="116"/>
      <c r="CF545" s="116"/>
      <c r="CG545" s="116"/>
      <c r="CH545" s="116"/>
      <c r="CI545" s="116"/>
      <c r="CJ545" s="116"/>
      <c r="CK545" s="116"/>
      <c r="CL545" s="116"/>
      <c r="CM545" s="116"/>
      <c r="CN545" s="116"/>
      <c r="CO545" s="116"/>
      <c r="CP545" s="116"/>
      <c r="CQ545" s="116"/>
      <c r="CR545" s="116"/>
      <c r="CS545" s="116"/>
      <c r="CT545" s="116"/>
      <c r="CU545" s="116"/>
      <c r="CV545" s="116"/>
      <c r="CW545" s="116"/>
      <c r="CX545" s="116"/>
      <c r="CY545" s="116"/>
      <c r="CZ545" s="116"/>
      <c r="DA545" s="116"/>
      <c r="DB545" s="116"/>
      <c r="DC545" s="116"/>
      <c r="DD545" s="116"/>
      <c r="DE545" s="116"/>
      <c r="DF545" s="116"/>
      <c r="DG545" s="116"/>
      <c r="DH545" s="116"/>
      <c r="DI545" s="116"/>
      <c r="DJ545" s="116"/>
      <c r="DK545" s="116"/>
      <c r="DL545" s="116"/>
      <c r="DM545" s="116"/>
      <c r="DN545" s="116"/>
      <c r="DO545" s="116"/>
      <c r="DP545" s="116"/>
      <c r="DQ545" s="116"/>
      <c r="DR545" s="116"/>
      <c r="DS545" s="116"/>
      <c r="DT545" s="116"/>
      <c r="DU545" s="116"/>
      <c r="DV545" s="116"/>
      <c r="DW545" s="116"/>
      <c r="DX545" s="116"/>
      <c r="DY545" s="116"/>
      <c r="DZ545" s="116"/>
      <c r="EA545" s="116"/>
      <c r="EB545" s="116"/>
      <c r="EC545" s="116"/>
      <c r="ED545" s="116"/>
      <c r="EE545" s="116"/>
      <c r="EF545" s="116"/>
      <c r="EG545" s="116"/>
      <c r="EH545" s="116"/>
      <c r="EI545" s="116"/>
      <c r="EJ545" s="116"/>
      <c r="EK545" s="116"/>
      <c r="EL545" s="116"/>
      <c r="EM545" s="116"/>
      <c r="EN545" s="116"/>
      <c r="EO545" s="116"/>
      <c r="EP545" s="116"/>
      <c r="EQ545" s="116"/>
      <c r="ER545" s="116"/>
      <c r="ES545" s="116"/>
      <c r="ET545" s="116"/>
      <c r="EU545" s="116"/>
      <c r="EV545" s="116"/>
      <c r="EW545" s="116"/>
      <c r="EX545" s="116"/>
      <c r="EY545" s="116"/>
      <c r="EZ545" s="116"/>
      <c r="FA545" s="116"/>
      <c r="FB545" s="116"/>
      <c r="FC545" s="116"/>
      <c r="FD545" s="116"/>
      <c r="FE545" s="116"/>
      <c r="FF545" s="116"/>
      <c r="FG545" s="116"/>
      <c r="FH545" s="116"/>
      <c r="FI545" s="116"/>
      <c r="FJ545" s="116"/>
      <c r="FK545" s="116"/>
      <c r="FL545" s="116"/>
      <c r="FM545" s="116"/>
      <c r="FN545" s="116"/>
      <c r="FO545" s="116"/>
      <c r="FP545" s="116"/>
      <c r="FQ545" s="116"/>
      <c r="FR545" s="116"/>
      <c r="FS545" s="116"/>
      <c r="FT545" s="116"/>
      <c r="FU545" s="116"/>
      <c r="FV545" s="116"/>
      <c r="FW545" s="116"/>
      <c r="FX545" s="116"/>
      <c r="FY545" s="116"/>
      <c r="FZ545" s="116"/>
      <c r="GA545" s="116"/>
      <c r="GB545" s="116"/>
      <c r="GC545" s="116"/>
      <c r="GD545" s="116"/>
      <c r="GE545" s="116"/>
      <c r="GF545" s="116"/>
      <c r="GG545" s="116"/>
      <c r="GH545" s="116"/>
      <c r="GI545" s="116"/>
      <c r="GJ545" s="116"/>
      <c r="GK545" s="116"/>
      <c r="GL545" s="116"/>
      <c r="GM545" s="116"/>
      <c r="GN545" s="116"/>
      <c r="GO545" s="116"/>
      <c r="GP545" s="116"/>
      <c r="GQ545" s="116"/>
      <c r="GR545" s="116"/>
      <c r="GS545" s="116"/>
      <c r="GT545" s="116"/>
      <c r="GU545" s="116"/>
      <c r="GV545" s="116"/>
      <c r="GW545" s="116"/>
      <c r="GX545" s="116"/>
      <c r="GY545" s="116"/>
      <c r="GZ545" s="116"/>
      <c r="HA545" s="116"/>
      <c r="HB545" s="116"/>
      <c r="HC545" s="116"/>
      <c r="HD545" s="116"/>
      <c r="HE545" s="116"/>
      <c r="HF545" s="116"/>
      <c r="HG545" s="116"/>
      <c r="HH545" s="116"/>
      <c r="HI545" s="116"/>
      <c r="HJ545" s="116"/>
      <c r="HK545" s="116"/>
      <c r="HL545" s="116"/>
      <c r="HM545" s="116"/>
      <c r="HN545" s="116"/>
      <c r="HO545" s="116"/>
      <c r="HP545" s="116"/>
      <c r="HQ545" s="116"/>
      <c r="HR545" s="116"/>
      <c r="HS545" s="116"/>
      <c r="HT545" s="116"/>
      <c r="HU545" s="116"/>
      <c r="HV545" s="116"/>
      <c r="HW545" s="116"/>
      <c r="HX545" s="116"/>
      <c r="HY545" s="116"/>
      <c r="HZ545" s="116"/>
      <c r="IA545" s="116"/>
      <c r="IB545" s="116"/>
      <c r="IC545" s="116"/>
      <c r="ID545" s="116"/>
      <c r="IE545" s="116"/>
      <c r="IF545" s="116"/>
      <c r="IG545" s="116"/>
      <c r="IH545" s="116"/>
      <c r="II545" s="116"/>
      <c r="IJ545" s="116"/>
      <c r="IK545" s="116"/>
      <c r="IL545" s="116"/>
      <c r="IM545" s="116"/>
      <c r="IN545" s="116"/>
      <c r="IO545" s="116"/>
      <c r="IP545" s="116"/>
      <c r="IQ545" s="116"/>
      <c r="IR545" s="116"/>
      <c r="IS545" s="116"/>
      <c r="IT545" s="116"/>
      <c r="IU545" s="116"/>
      <c r="IV545" s="116"/>
    </row>
    <row r="546" spans="1:256" s="117" customFormat="1" ht="75.75" customHeight="1">
      <c r="A546" s="106" t="s">
        <v>1453</v>
      </c>
      <c r="B546" s="107">
        <v>21130901</v>
      </c>
      <c r="C546" s="108">
        <v>6</v>
      </c>
      <c r="D546" s="133" t="s">
        <v>1750</v>
      </c>
      <c r="E546" s="109" t="s">
        <v>15</v>
      </c>
      <c r="F546" s="110" t="s">
        <v>1425</v>
      </c>
      <c r="G546" s="111"/>
      <c r="H546" s="118" t="s">
        <v>539</v>
      </c>
      <c r="I546" s="119" t="s">
        <v>540</v>
      </c>
      <c r="J546" s="114" t="s">
        <v>1232</v>
      </c>
      <c r="K546" s="115"/>
      <c r="L546" s="186">
        <v>42103</v>
      </c>
      <c r="M546" s="186">
        <v>42143</v>
      </c>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c r="CA546" s="116"/>
      <c r="CB546" s="116"/>
      <c r="CC546" s="116"/>
      <c r="CD546" s="116"/>
      <c r="CE546" s="116"/>
      <c r="CF546" s="116"/>
      <c r="CG546" s="116"/>
      <c r="CH546" s="116"/>
      <c r="CI546" s="116"/>
      <c r="CJ546" s="116"/>
      <c r="CK546" s="116"/>
      <c r="CL546" s="116"/>
      <c r="CM546" s="116"/>
      <c r="CN546" s="116"/>
      <c r="CO546" s="116"/>
      <c r="CP546" s="116"/>
      <c r="CQ546" s="116"/>
      <c r="CR546" s="116"/>
      <c r="CS546" s="116"/>
      <c r="CT546" s="116"/>
      <c r="CU546" s="116"/>
      <c r="CV546" s="116"/>
      <c r="CW546" s="116"/>
      <c r="CX546" s="116"/>
      <c r="CY546" s="116"/>
      <c r="CZ546" s="116"/>
      <c r="DA546" s="116"/>
      <c r="DB546" s="116"/>
      <c r="DC546" s="116"/>
      <c r="DD546" s="116"/>
      <c r="DE546" s="116"/>
      <c r="DF546" s="116"/>
      <c r="DG546" s="116"/>
      <c r="DH546" s="116"/>
      <c r="DI546" s="116"/>
      <c r="DJ546" s="116"/>
      <c r="DK546" s="116"/>
      <c r="DL546" s="116"/>
      <c r="DM546" s="116"/>
      <c r="DN546" s="116"/>
      <c r="DO546" s="116"/>
      <c r="DP546" s="116"/>
      <c r="DQ546" s="116"/>
      <c r="DR546" s="116"/>
      <c r="DS546" s="116"/>
      <c r="DT546" s="116"/>
      <c r="DU546" s="116"/>
      <c r="DV546" s="116"/>
      <c r="DW546" s="116"/>
      <c r="DX546" s="116"/>
      <c r="DY546" s="116"/>
      <c r="DZ546" s="116"/>
      <c r="EA546" s="116"/>
      <c r="EB546" s="116"/>
      <c r="EC546" s="116"/>
      <c r="ED546" s="116"/>
      <c r="EE546" s="116"/>
      <c r="EF546" s="116"/>
      <c r="EG546" s="116"/>
      <c r="EH546" s="116"/>
      <c r="EI546" s="116"/>
      <c r="EJ546" s="116"/>
      <c r="EK546" s="116"/>
      <c r="EL546" s="116"/>
      <c r="EM546" s="116"/>
      <c r="EN546" s="116"/>
      <c r="EO546" s="116"/>
      <c r="EP546" s="116"/>
      <c r="EQ546" s="116"/>
      <c r="ER546" s="116"/>
      <c r="ES546" s="116"/>
      <c r="ET546" s="116"/>
      <c r="EU546" s="116"/>
      <c r="EV546" s="116"/>
      <c r="EW546" s="116"/>
      <c r="EX546" s="116"/>
      <c r="EY546" s="116"/>
      <c r="EZ546" s="116"/>
      <c r="FA546" s="116"/>
      <c r="FB546" s="116"/>
      <c r="FC546" s="116"/>
      <c r="FD546" s="116"/>
      <c r="FE546" s="116"/>
      <c r="FF546" s="116"/>
      <c r="FG546" s="116"/>
      <c r="FH546" s="116"/>
      <c r="FI546" s="116"/>
      <c r="FJ546" s="116"/>
      <c r="FK546" s="116"/>
      <c r="FL546" s="116"/>
      <c r="FM546" s="116"/>
      <c r="FN546" s="116"/>
      <c r="FO546" s="116"/>
      <c r="FP546" s="116"/>
      <c r="FQ546" s="116"/>
      <c r="FR546" s="116"/>
      <c r="FS546" s="116"/>
      <c r="FT546" s="116"/>
      <c r="FU546" s="116"/>
      <c r="FV546" s="116"/>
      <c r="FW546" s="116"/>
      <c r="FX546" s="116"/>
      <c r="FY546" s="116"/>
      <c r="FZ546" s="116"/>
      <c r="GA546" s="116"/>
      <c r="GB546" s="116"/>
      <c r="GC546" s="116"/>
      <c r="GD546" s="116"/>
      <c r="GE546" s="116"/>
      <c r="GF546" s="116"/>
      <c r="GG546" s="116"/>
      <c r="GH546" s="116"/>
      <c r="GI546" s="116"/>
      <c r="GJ546" s="116"/>
      <c r="GK546" s="116"/>
      <c r="GL546" s="116"/>
      <c r="GM546" s="116"/>
      <c r="GN546" s="116"/>
      <c r="GO546" s="116"/>
      <c r="GP546" s="116"/>
      <c r="GQ546" s="116"/>
      <c r="GR546" s="116"/>
      <c r="GS546" s="116"/>
      <c r="GT546" s="116"/>
      <c r="GU546" s="116"/>
      <c r="GV546" s="116"/>
      <c r="GW546" s="116"/>
      <c r="GX546" s="116"/>
      <c r="GY546" s="116"/>
      <c r="GZ546" s="116"/>
      <c r="HA546" s="116"/>
      <c r="HB546" s="116"/>
      <c r="HC546" s="116"/>
      <c r="HD546" s="116"/>
      <c r="HE546" s="116"/>
      <c r="HF546" s="116"/>
      <c r="HG546" s="116"/>
      <c r="HH546" s="116"/>
      <c r="HI546" s="116"/>
      <c r="HJ546" s="116"/>
      <c r="HK546" s="116"/>
      <c r="HL546" s="116"/>
      <c r="HM546" s="116"/>
      <c r="HN546" s="116"/>
      <c r="HO546" s="116"/>
      <c r="HP546" s="116"/>
      <c r="HQ546" s="116"/>
      <c r="HR546" s="116"/>
      <c r="HS546" s="116"/>
      <c r="HT546" s="116"/>
      <c r="HU546" s="116"/>
      <c r="HV546" s="116"/>
      <c r="HW546" s="116"/>
      <c r="HX546" s="116"/>
      <c r="HY546" s="116"/>
      <c r="HZ546" s="116"/>
      <c r="IA546" s="116"/>
      <c r="IB546" s="116"/>
      <c r="IC546" s="116"/>
      <c r="ID546" s="116"/>
      <c r="IE546" s="116"/>
      <c r="IF546" s="116"/>
      <c r="IG546" s="116"/>
      <c r="IH546" s="116"/>
      <c r="II546" s="116"/>
      <c r="IJ546" s="116"/>
      <c r="IK546" s="116"/>
      <c r="IL546" s="116"/>
      <c r="IM546" s="116"/>
      <c r="IN546" s="116"/>
      <c r="IO546" s="116"/>
      <c r="IP546" s="116"/>
      <c r="IQ546" s="116"/>
      <c r="IR546" s="116"/>
      <c r="IS546" s="116"/>
      <c r="IT546" s="116"/>
      <c r="IU546" s="116"/>
      <c r="IV546" s="116"/>
    </row>
    <row r="547" spans="1:256" s="117" customFormat="1" ht="60" customHeight="1">
      <c r="A547" s="106" t="s">
        <v>561</v>
      </c>
      <c r="B547" s="107">
        <v>21130911</v>
      </c>
      <c r="C547" s="108">
        <v>7</v>
      </c>
      <c r="D547" s="109" t="s">
        <v>14</v>
      </c>
      <c r="E547" s="109" t="s">
        <v>15</v>
      </c>
      <c r="F547" s="110" t="s">
        <v>538</v>
      </c>
      <c r="G547" s="111"/>
      <c r="H547" s="118" t="s">
        <v>539</v>
      </c>
      <c r="I547" s="119" t="s">
        <v>540</v>
      </c>
      <c r="J547" s="114" t="s">
        <v>1233</v>
      </c>
      <c r="K547" s="115"/>
      <c r="L547" s="186">
        <v>42103</v>
      </c>
      <c r="M547" s="186">
        <v>42143</v>
      </c>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c r="CA547" s="116"/>
      <c r="CB547" s="116"/>
      <c r="CC547" s="116"/>
      <c r="CD547" s="116"/>
      <c r="CE547" s="116"/>
      <c r="CF547" s="116"/>
      <c r="CG547" s="116"/>
      <c r="CH547" s="116"/>
      <c r="CI547" s="116"/>
      <c r="CJ547" s="116"/>
      <c r="CK547" s="116"/>
      <c r="CL547" s="116"/>
      <c r="CM547" s="116"/>
      <c r="CN547" s="116"/>
      <c r="CO547" s="116"/>
      <c r="CP547" s="116"/>
      <c r="CQ547" s="116"/>
      <c r="CR547" s="116"/>
      <c r="CS547" s="116"/>
      <c r="CT547" s="116"/>
      <c r="CU547" s="116"/>
      <c r="CV547" s="116"/>
      <c r="CW547" s="116"/>
      <c r="CX547" s="116"/>
      <c r="CY547" s="116"/>
      <c r="CZ547" s="116"/>
      <c r="DA547" s="116"/>
      <c r="DB547" s="116"/>
      <c r="DC547" s="116"/>
      <c r="DD547" s="116"/>
      <c r="DE547" s="116"/>
      <c r="DF547" s="116"/>
      <c r="DG547" s="116"/>
      <c r="DH547" s="116"/>
      <c r="DI547" s="116"/>
      <c r="DJ547" s="116"/>
      <c r="DK547" s="116"/>
      <c r="DL547" s="116"/>
      <c r="DM547" s="116"/>
      <c r="DN547" s="116"/>
      <c r="DO547" s="116"/>
      <c r="DP547" s="116"/>
      <c r="DQ547" s="116"/>
      <c r="DR547" s="116"/>
      <c r="DS547" s="116"/>
      <c r="DT547" s="116"/>
      <c r="DU547" s="116"/>
      <c r="DV547" s="116"/>
      <c r="DW547" s="116"/>
      <c r="DX547" s="116"/>
      <c r="DY547" s="116"/>
      <c r="DZ547" s="116"/>
      <c r="EA547" s="116"/>
      <c r="EB547" s="116"/>
      <c r="EC547" s="116"/>
      <c r="ED547" s="116"/>
      <c r="EE547" s="116"/>
      <c r="EF547" s="116"/>
      <c r="EG547" s="116"/>
      <c r="EH547" s="116"/>
      <c r="EI547" s="116"/>
      <c r="EJ547" s="116"/>
      <c r="EK547" s="116"/>
      <c r="EL547" s="116"/>
      <c r="EM547" s="116"/>
      <c r="EN547" s="116"/>
      <c r="EO547" s="116"/>
      <c r="EP547" s="116"/>
      <c r="EQ547" s="116"/>
      <c r="ER547" s="116"/>
      <c r="ES547" s="116"/>
      <c r="ET547" s="116"/>
      <c r="EU547" s="116"/>
      <c r="EV547" s="116"/>
      <c r="EW547" s="116"/>
      <c r="EX547" s="116"/>
      <c r="EY547" s="116"/>
      <c r="EZ547" s="116"/>
      <c r="FA547" s="116"/>
      <c r="FB547" s="116"/>
      <c r="FC547" s="116"/>
      <c r="FD547" s="116"/>
      <c r="FE547" s="116"/>
      <c r="FF547" s="116"/>
      <c r="FG547" s="116"/>
      <c r="FH547" s="116"/>
      <c r="FI547" s="116"/>
      <c r="FJ547" s="116"/>
      <c r="FK547" s="116"/>
      <c r="FL547" s="116"/>
      <c r="FM547" s="116"/>
      <c r="FN547" s="116"/>
      <c r="FO547" s="116"/>
      <c r="FP547" s="116"/>
      <c r="FQ547" s="116"/>
      <c r="FR547" s="116"/>
      <c r="FS547" s="116"/>
      <c r="FT547" s="116"/>
      <c r="FU547" s="116"/>
      <c r="FV547" s="116"/>
      <c r="FW547" s="116"/>
      <c r="FX547" s="116"/>
      <c r="FY547" s="116"/>
      <c r="FZ547" s="116"/>
      <c r="GA547" s="116"/>
      <c r="GB547" s="116"/>
      <c r="GC547" s="116"/>
      <c r="GD547" s="116"/>
      <c r="GE547" s="116"/>
      <c r="GF547" s="116"/>
      <c r="GG547" s="116"/>
      <c r="GH547" s="116"/>
      <c r="GI547" s="116"/>
      <c r="GJ547" s="116"/>
      <c r="GK547" s="116"/>
      <c r="GL547" s="116"/>
      <c r="GM547" s="116"/>
      <c r="GN547" s="116"/>
      <c r="GO547" s="116"/>
      <c r="GP547" s="116"/>
      <c r="GQ547" s="116"/>
      <c r="GR547" s="116"/>
      <c r="GS547" s="116"/>
      <c r="GT547" s="116"/>
      <c r="GU547" s="116"/>
      <c r="GV547" s="116"/>
      <c r="GW547" s="116"/>
      <c r="GX547" s="116"/>
      <c r="GY547" s="116"/>
      <c r="GZ547" s="116"/>
      <c r="HA547" s="116"/>
      <c r="HB547" s="116"/>
      <c r="HC547" s="116"/>
      <c r="HD547" s="116"/>
      <c r="HE547" s="116"/>
      <c r="HF547" s="116"/>
      <c r="HG547" s="116"/>
      <c r="HH547" s="116"/>
      <c r="HI547" s="116"/>
      <c r="HJ547" s="116"/>
      <c r="HK547" s="116"/>
      <c r="HL547" s="116"/>
      <c r="HM547" s="116"/>
      <c r="HN547" s="116"/>
      <c r="HO547" s="116"/>
      <c r="HP547" s="116"/>
      <c r="HQ547" s="116"/>
      <c r="HR547" s="116"/>
      <c r="HS547" s="116"/>
      <c r="HT547" s="116"/>
      <c r="HU547" s="116"/>
      <c r="HV547" s="116"/>
      <c r="HW547" s="116"/>
      <c r="HX547" s="116"/>
      <c r="HY547" s="116"/>
      <c r="HZ547" s="116"/>
      <c r="IA547" s="116"/>
      <c r="IB547" s="116"/>
      <c r="IC547" s="116"/>
      <c r="ID547" s="116"/>
      <c r="IE547" s="116"/>
      <c r="IF547" s="116"/>
      <c r="IG547" s="116"/>
      <c r="IH547" s="116"/>
      <c r="II547" s="116"/>
      <c r="IJ547" s="116"/>
      <c r="IK547" s="116"/>
      <c r="IL547" s="116"/>
      <c r="IM547" s="116"/>
      <c r="IN547" s="116"/>
      <c r="IO547" s="116"/>
      <c r="IP547" s="116"/>
      <c r="IQ547" s="116"/>
      <c r="IR547" s="116"/>
      <c r="IS547" s="116"/>
      <c r="IT547" s="116"/>
      <c r="IU547" s="116"/>
      <c r="IV547" s="116"/>
    </row>
    <row r="548" spans="1:256" s="117" customFormat="1" ht="60" customHeight="1">
      <c r="A548" s="106" t="s">
        <v>562</v>
      </c>
      <c r="B548" s="107">
        <v>21130921</v>
      </c>
      <c r="C548" s="108">
        <v>10</v>
      </c>
      <c r="D548" s="109" t="s">
        <v>26</v>
      </c>
      <c r="E548" s="109" t="s">
        <v>15</v>
      </c>
      <c r="F548" s="110" t="s">
        <v>1425</v>
      </c>
      <c r="G548" s="111"/>
      <c r="H548" s="118" t="s">
        <v>539</v>
      </c>
      <c r="I548" s="119" t="s">
        <v>540</v>
      </c>
      <c r="J548" s="114" t="s">
        <v>1234</v>
      </c>
      <c r="K548" s="115"/>
      <c r="L548" s="186">
        <v>42103</v>
      </c>
      <c r="M548" s="186">
        <v>42143</v>
      </c>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c r="CA548" s="116"/>
      <c r="CB548" s="116"/>
      <c r="CC548" s="116"/>
      <c r="CD548" s="116"/>
      <c r="CE548" s="116"/>
      <c r="CF548" s="116"/>
      <c r="CG548" s="116"/>
      <c r="CH548" s="116"/>
      <c r="CI548" s="116"/>
      <c r="CJ548" s="116"/>
      <c r="CK548" s="116"/>
      <c r="CL548" s="116"/>
      <c r="CM548" s="116"/>
      <c r="CN548" s="116"/>
      <c r="CO548" s="116"/>
      <c r="CP548" s="116"/>
      <c r="CQ548" s="116"/>
      <c r="CR548" s="116"/>
      <c r="CS548" s="116"/>
      <c r="CT548" s="116"/>
      <c r="CU548" s="116"/>
      <c r="CV548" s="116"/>
      <c r="CW548" s="116"/>
      <c r="CX548" s="116"/>
      <c r="CY548" s="116"/>
      <c r="CZ548" s="116"/>
      <c r="DA548" s="116"/>
      <c r="DB548" s="116"/>
      <c r="DC548" s="116"/>
      <c r="DD548" s="116"/>
      <c r="DE548" s="116"/>
      <c r="DF548" s="116"/>
      <c r="DG548" s="116"/>
      <c r="DH548" s="116"/>
      <c r="DI548" s="116"/>
      <c r="DJ548" s="116"/>
      <c r="DK548" s="116"/>
      <c r="DL548" s="116"/>
      <c r="DM548" s="116"/>
      <c r="DN548" s="116"/>
      <c r="DO548" s="116"/>
      <c r="DP548" s="116"/>
      <c r="DQ548" s="116"/>
      <c r="DR548" s="116"/>
      <c r="DS548" s="116"/>
      <c r="DT548" s="116"/>
      <c r="DU548" s="116"/>
      <c r="DV548" s="116"/>
      <c r="DW548" s="116"/>
      <c r="DX548" s="116"/>
      <c r="DY548" s="116"/>
      <c r="DZ548" s="116"/>
      <c r="EA548" s="116"/>
      <c r="EB548" s="116"/>
      <c r="EC548" s="116"/>
      <c r="ED548" s="116"/>
      <c r="EE548" s="116"/>
      <c r="EF548" s="116"/>
      <c r="EG548" s="116"/>
      <c r="EH548" s="116"/>
      <c r="EI548" s="116"/>
      <c r="EJ548" s="116"/>
      <c r="EK548" s="116"/>
      <c r="EL548" s="116"/>
      <c r="EM548" s="116"/>
      <c r="EN548" s="116"/>
      <c r="EO548" s="116"/>
      <c r="EP548" s="116"/>
      <c r="EQ548" s="116"/>
      <c r="ER548" s="116"/>
      <c r="ES548" s="116"/>
      <c r="ET548" s="116"/>
      <c r="EU548" s="116"/>
      <c r="EV548" s="116"/>
      <c r="EW548" s="116"/>
      <c r="EX548" s="116"/>
      <c r="EY548" s="116"/>
      <c r="EZ548" s="116"/>
      <c r="FA548" s="116"/>
      <c r="FB548" s="116"/>
      <c r="FC548" s="116"/>
      <c r="FD548" s="116"/>
      <c r="FE548" s="116"/>
      <c r="FF548" s="116"/>
      <c r="FG548" s="116"/>
      <c r="FH548" s="116"/>
      <c r="FI548" s="116"/>
      <c r="FJ548" s="116"/>
      <c r="FK548" s="116"/>
      <c r="FL548" s="116"/>
      <c r="FM548" s="116"/>
      <c r="FN548" s="116"/>
      <c r="FO548" s="116"/>
      <c r="FP548" s="116"/>
      <c r="FQ548" s="116"/>
      <c r="FR548" s="116"/>
      <c r="FS548" s="116"/>
      <c r="FT548" s="116"/>
      <c r="FU548" s="116"/>
      <c r="FV548" s="116"/>
      <c r="FW548" s="116"/>
      <c r="FX548" s="116"/>
      <c r="FY548" s="116"/>
      <c r="FZ548" s="116"/>
      <c r="GA548" s="116"/>
      <c r="GB548" s="116"/>
      <c r="GC548" s="116"/>
      <c r="GD548" s="116"/>
      <c r="GE548" s="116"/>
      <c r="GF548" s="116"/>
      <c r="GG548" s="116"/>
      <c r="GH548" s="116"/>
      <c r="GI548" s="116"/>
      <c r="GJ548" s="116"/>
      <c r="GK548" s="116"/>
      <c r="GL548" s="116"/>
      <c r="GM548" s="116"/>
      <c r="GN548" s="116"/>
      <c r="GO548" s="116"/>
      <c r="GP548" s="116"/>
      <c r="GQ548" s="116"/>
      <c r="GR548" s="116"/>
      <c r="GS548" s="116"/>
      <c r="GT548" s="116"/>
      <c r="GU548" s="116"/>
      <c r="GV548" s="116"/>
      <c r="GW548" s="116"/>
      <c r="GX548" s="116"/>
      <c r="GY548" s="116"/>
      <c r="GZ548" s="116"/>
      <c r="HA548" s="116"/>
      <c r="HB548" s="116"/>
      <c r="HC548" s="116"/>
      <c r="HD548" s="116"/>
      <c r="HE548" s="116"/>
      <c r="HF548" s="116"/>
      <c r="HG548" s="116"/>
      <c r="HH548" s="116"/>
      <c r="HI548" s="116"/>
      <c r="HJ548" s="116"/>
      <c r="HK548" s="116"/>
      <c r="HL548" s="116"/>
      <c r="HM548" s="116"/>
      <c r="HN548" s="116"/>
      <c r="HO548" s="116"/>
      <c r="HP548" s="116"/>
      <c r="HQ548" s="116"/>
      <c r="HR548" s="116"/>
      <c r="HS548" s="116"/>
      <c r="HT548" s="116"/>
      <c r="HU548" s="116"/>
      <c r="HV548" s="116"/>
      <c r="HW548" s="116"/>
      <c r="HX548" s="116"/>
      <c r="HY548" s="116"/>
      <c r="HZ548" s="116"/>
      <c r="IA548" s="116"/>
      <c r="IB548" s="116"/>
      <c r="IC548" s="116"/>
      <c r="ID548" s="116"/>
      <c r="IE548" s="116"/>
      <c r="IF548" s="116"/>
      <c r="IG548" s="116"/>
      <c r="IH548" s="116"/>
      <c r="II548" s="116"/>
      <c r="IJ548" s="116"/>
      <c r="IK548" s="116"/>
      <c r="IL548" s="116"/>
      <c r="IM548" s="116"/>
      <c r="IN548" s="116"/>
      <c r="IO548" s="116"/>
      <c r="IP548" s="116"/>
      <c r="IQ548" s="116"/>
      <c r="IR548" s="116"/>
      <c r="IS548" s="116"/>
      <c r="IT548" s="116"/>
      <c r="IU548" s="116"/>
      <c r="IV548" s="116"/>
    </row>
    <row r="549" spans="1:256" s="117" customFormat="1" ht="77.25" customHeight="1">
      <c r="A549" s="106" t="s">
        <v>563</v>
      </c>
      <c r="B549" s="107">
        <v>21130931</v>
      </c>
      <c r="C549" s="108">
        <v>5</v>
      </c>
      <c r="D549" s="133" t="s">
        <v>1750</v>
      </c>
      <c r="E549" s="109" t="s">
        <v>15</v>
      </c>
      <c r="F549" s="110" t="s">
        <v>538</v>
      </c>
      <c r="G549" s="111"/>
      <c r="H549" s="118" t="s">
        <v>539</v>
      </c>
      <c r="I549" s="119" t="s">
        <v>540</v>
      </c>
      <c r="J549" s="114" t="s">
        <v>1235</v>
      </c>
      <c r="K549" s="115"/>
      <c r="L549" s="186">
        <v>42103</v>
      </c>
      <c r="M549" s="186">
        <v>42143</v>
      </c>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c r="CA549" s="116"/>
      <c r="CB549" s="116"/>
      <c r="CC549" s="116"/>
      <c r="CD549" s="116"/>
      <c r="CE549" s="116"/>
      <c r="CF549" s="116"/>
      <c r="CG549" s="116"/>
      <c r="CH549" s="116"/>
      <c r="CI549" s="116"/>
      <c r="CJ549" s="116"/>
      <c r="CK549" s="116"/>
      <c r="CL549" s="116"/>
      <c r="CM549" s="116"/>
      <c r="CN549" s="116"/>
      <c r="CO549" s="116"/>
      <c r="CP549" s="116"/>
      <c r="CQ549" s="116"/>
      <c r="CR549" s="116"/>
      <c r="CS549" s="116"/>
      <c r="CT549" s="116"/>
      <c r="CU549" s="116"/>
      <c r="CV549" s="116"/>
      <c r="CW549" s="116"/>
      <c r="CX549" s="116"/>
      <c r="CY549" s="116"/>
      <c r="CZ549" s="116"/>
      <c r="DA549" s="116"/>
      <c r="DB549" s="116"/>
      <c r="DC549" s="116"/>
      <c r="DD549" s="116"/>
      <c r="DE549" s="116"/>
      <c r="DF549" s="116"/>
      <c r="DG549" s="116"/>
      <c r="DH549" s="116"/>
      <c r="DI549" s="116"/>
      <c r="DJ549" s="116"/>
      <c r="DK549" s="116"/>
      <c r="DL549" s="116"/>
      <c r="DM549" s="116"/>
      <c r="DN549" s="116"/>
      <c r="DO549" s="116"/>
      <c r="DP549" s="116"/>
      <c r="DQ549" s="116"/>
      <c r="DR549" s="116"/>
      <c r="DS549" s="116"/>
      <c r="DT549" s="116"/>
      <c r="DU549" s="116"/>
      <c r="DV549" s="116"/>
      <c r="DW549" s="116"/>
      <c r="DX549" s="116"/>
      <c r="DY549" s="116"/>
      <c r="DZ549" s="116"/>
      <c r="EA549" s="116"/>
      <c r="EB549" s="116"/>
      <c r="EC549" s="116"/>
      <c r="ED549" s="116"/>
      <c r="EE549" s="116"/>
      <c r="EF549" s="116"/>
      <c r="EG549" s="116"/>
      <c r="EH549" s="116"/>
      <c r="EI549" s="116"/>
      <c r="EJ549" s="116"/>
      <c r="EK549" s="116"/>
      <c r="EL549" s="116"/>
      <c r="EM549" s="116"/>
      <c r="EN549" s="116"/>
      <c r="EO549" s="116"/>
      <c r="EP549" s="116"/>
      <c r="EQ549" s="116"/>
      <c r="ER549" s="116"/>
      <c r="ES549" s="116"/>
      <c r="ET549" s="116"/>
      <c r="EU549" s="116"/>
      <c r="EV549" s="116"/>
      <c r="EW549" s="116"/>
      <c r="EX549" s="116"/>
      <c r="EY549" s="116"/>
      <c r="EZ549" s="116"/>
      <c r="FA549" s="116"/>
      <c r="FB549" s="116"/>
      <c r="FC549" s="116"/>
      <c r="FD549" s="116"/>
      <c r="FE549" s="116"/>
      <c r="FF549" s="116"/>
      <c r="FG549" s="116"/>
      <c r="FH549" s="116"/>
      <c r="FI549" s="116"/>
      <c r="FJ549" s="116"/>
      <c r="FK549" s="116"/>
      <c r="FL549" s="116"/>
      <c r="FM549" s="116"/>
      <c r="FN549" s="116"/>
      <c r="FO549" s="116"/>
      <c r="FP549" s="116"/>
      <c r="FQ549" s="116"/>
      <c r="FR549" s="116"/>
      <c r="FS549" s="116"/>
      <c r="FT549" s="116"/>
      <c r="FU549" s="116"/>
      <c r="FV549" s="116"/>
      <c r="FW549" s="116"/>
      <c r="FX549" s="116"/>
      <c r="FY549" s="116"/>
      <c r="FZ549" s="116"/>
      <c r="GA549" s="116"/>
      <c r="GB549" s="116"/>
      <c r="GC549" s="116"/>
      <c r="GD549" s="116"/>
      <c r="GE549" s="116"/>
      <c r="GF549" s="116"/>
      <c r="GG549" s="116"/>
      <c r="GH549" s="116"/>
      <c r="GI549" s="116"/>
      <c r="GJ549" s="116"/>
      <c r="GK549" s="116"/>
      <c r="GL549" s="116"/>
      <c r="GM549" s="116"/>
      <c r="GN549" s="116"/>
      <c r="GO549" s="116"/>
      <c r="GP549" s="116"/>
      <c r="GQ549" s="116"/>
      <c r="GR549" s="116"/>
      <c r="GS549" s="116"/>
      <c r="GT549" s="116"/>
      <c r="GU549" s="116"/>
      <c r="GV549" s="116"/>
      <c r="GW549" s="116"/>
      <c r="GX549" s="116"/>
      <c r="GY549" s="116"/>
      <c r="GZ549" s="116"/>
      <c r="HA549" s="116"/>
      <c r="HB549" s="116"/>
      <c r="HC549" s="116"/>
      <c r="HD549" s="116"/>
      <c r="HE549" s="116"/>
      <c r="HF549" s="116"/>
      <c r="HG549" s="116"/>
      <c r="HH549" s="116"/>
      <c r="HI549" s="116"/>
      <c r="HJ549" s="116"/>
      <c r="HK549" s="116"/>
      <c r="HL549" s="116"/>
      <c r="HM549" s="116"/>
      <c r="HN549" s="116"/>
      <c r="HO549" s="116"/>
      <c r="HP549" s="116"/>
      <c r="HQ549" s="116"/>
      <c r="HR549" s="116"/>
      <c r="HS549" s="116"/>
      <c r="HT549" s="116"/>
      <c r="HU549" s="116"/>
      <c r="HV549" s="116"/>
      <c r="HW549" s="116"/>
      <c r="HX549" s="116"/>
      <c r="HY549" s="116"/>
      <c r="HZ549" s="116"/>
      <c r="IA549" s="116"/>
      <c r="IB549" s="116"/>
      <c r="IC549" s="116"/>
      <c r="ID549" s="116"/>
      <c r="IE549" s="116"/>
      <c r="IF549" s="116"/>
      <c r="IG549" s="116"/>
      <c r="IH549" s="116"/>
      <c r="II549" s="116"/>
      <c r="IJ549" s="116"/>
      <c r="IK549" s="116"/>
      <c r="IL549" s="116"/>
      <c r="IM549" s="116"/>
      <c r="IN549" s="116"/>
      <c r="IO549" s="116"/>
      <c r="IP549" s="116"/>
      <c r="IQ549" s="116"/>
      <c r="IR549" s="116"/>
      <c r="IS549" s="116"/>
      <c r="IT549" s="116"/>
      <c r="IU549" s="116"/>
      <c r="IV549" s="116"/>
    </row>
    <row r="550" spans="1:256" s="117" customFormat="1" ht="72.75" customHeight="1">
      <c r="A550" s="106" t="s">
        <v>564</v>
      </c>
      <c r="B550" s="107">
        <v>21130941</v>
      </c>
      <c r="C550" s="108">
        <v>6</v>
      </c>
      <c r="D550" s="133" t="s">
        <v>1750</v>
      </c>
      <c r="E550" s="109" t="s">
        <v>15</v>
      </c>
      <c r="F550" s="110" t="s">
        <v>1425</v>
      </c>
      <c r="G550" s="111"/>
      <c r="H550" s="118" t="s">
        <v>539</v>
      </c>
      <c r="I550" s="119" t="s">
        <v>540</v>
      </c>
      <c r="J550" s="114" t="s">
        <v>1236</v>
      </c>
      <c r="K550" s="115"/>
      <c r="L550" s="186">
        <v>42103</v>
      </c>
      <c r="M550" s="186">
        <v>42143</v>
      </c>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c r="CA550" s="116"/>
      <c r="CB550" s="116"/>
      <c r="CC550" s="116"/>
      <c r="CD550" s="116"/>
      <c r="CE550" s="116"/>
      <c r="CF550" s="116"/>
      <c r="CG550" s="116"/>
      <c r="CH550" s="116"/>
      <c r="CI550" s="116"/>
      <c r="CJ550" s="116"/>
      <c r="CK550" s="116"/>
      <c r="CL550" s="116"/>
      <c r="CM550" s="116"/>
      <c r="CN550" s="116"/>
      <c r="CO550" s="116"/>
      <c r="CP550" s="116"/>
      <c r="CQ550" s="116"/>
      <c r="CR550" s="116"/>
      <c r="CS550" s="116"/>
      <c r="CT550" s="116"/>
      <c r="CU550" s="116"/>
      <c r="CV550" s="116"/>
      <c r="CW550" s="116"/>
      <c r="CX550" s="116"/>
      <c r="CY550" s="116"/>
      <c r="CZ550" s="116"/>
      <c r="DA550" s="116"/>
      <c r="DB550" s="116"/>
      <c r="DC550" s="116"/>
      <c r="DD550" s="116"/>
      <c r="DE550" s="116"/>
      <c r="DF550" s="116"/>
      <c r="DG550" s="116"/>
      <c r="DH550" s="116"/>
      <c r="DI550" s="116"/>
      <c r="DJ550" s="116"/>
      <c r="DK550" s="116"/>
      <c r="DL550" s="116"/>
      <c r="DM550" s="116"/>
      <c r="DN550" s="116"/>
      <c r="DO550" s="116"/>
      <c r="DP550" s="116"/>
      <c r="DQ550" s="116"/>
      <c r="DR550" s="116"/>
      <c r="DS550" s="116"/>
      <c r="DT550" s="116"/>
      <c r="DU550" s="116"/>
      <c r="DV550" s="116"/>
      <c r="DW550" s="116"/>
      <c r="DX550" s="116"/>
      <c r="DY550" s="116"/>
      <c r="DZ550" s="116"/>
      <c r="EA550" s="116"/>
      <c r="EB550" s="116"/>
      <c r="EC550" s="116"/>
      <c r="ED550" s="116"/>
      <c r="EE550" s="116"/>
      <c r="EF550" s="116"/>
      <c r="EG550" s="116"/>
      <c r="EH550" s="116"/>
      <c r="EI550" s="116"/>
      <c r="EJ550" s="116"/>
      <c r="EK550" s="116"/>
      <c r="EL550" s="116"/>
      <c r="EM550" s="116"/>
      <c r="EN550" s="116"/>
      <c r="EO550" s="116"/>
      <c r="EP550" s="116"/>
      <c r="EQ550" s="116"/>
      <c r="ER550" s="116"/>
      <c r="ES550" s="116"/>
      <c r="ET550" s="116"/>
      <c r="EU550" s="116"/>
      <c r="EV550" s="116"/>
      <c r="EW550" s="116"/>
      <c r="EX550" s="116"/>
      <c r="EY550" s="116"/>
      <c r="EZ550" s="116"/>
      <c r="FA550" s="116"/>
      <c r="FB550" s="116"/>
      <c r="FC550" s="116"/>
      <c r="FD550" s="116"/>
      <c r="FE550" s="116"/>
      <c r="FF550" s="116"/>
      <c r="FG550" s="116"/>
      <c r="FH550" s="116"/>
      <c r="FI550" s="116"/>
      <c r="FJ550" s="116"/>
      <c r="FK550" s="116"/>
      <c r="FL550" s="116"/>
      <c r="FM550" s="116"/>
      <c r="FN550" s="116"/>
      <c r="FO550" s="116"/>
      <c r="FP550" s="116"/>
      <c r="FQ550" s="116"/>
      <c r="FR550" s="116"/>
      <c r="FS550" s="116"/>
      <c r="FT550" s="116"/>
      <c r="FU550" s="116"/>
      <c r="FV550" s="116"/>
      <c r="FW550" s="116"/>
      <c r="FX550" s="116"/>
      <c r="FY550" s="116"/>
      <c r="FZ550" s="116"/>
      <c r="GA550" s="116"/>
      <c r="GB550" s="116"/>
      <c r="GC550" s="116"/>
      <c r="GD550" s="116"/>
      <c r="GE550" s="116"/>
      <c r="GF550" s="116"/>
      <c r="GG550" s="116"/>
      <c r="GH550" s="116"/>
      <c r="GI550" s="116"/>
      <c r="GJ550" s="116"/>
      <c r="GK550" s="116"/>
      <c r="GL550" s="116"/>
      <c r="GM550" s="116"/>
      <c r="GN550" s="116"/>
      <c r="GO550" s="116"/>
      <c r="GP550" s="116"/>
      <c r="GQ550" s="116"/>
      <c r="GR550" s="116"/>
      <c r="GS550" s="116"/>
      <c r="GT550" s="116"/>
      <c r="GU550" s="116"/>
      <c r="GV550" s="116"/>
      <c r="GW550" s="116"/>
      <c r="GX550" s="116"/>
      <c r="GY550" s="116"/>
      <c r="GZ550" s="116"/>
      <c r="HA550" s="116"/>
      <c r="HB550" s="116"/>
      <c r="HC550" s="116"/>
      <c r="HD550" s="116"/>
      <c r="HE550" s="116"/>
      <c r="HF550" s="116"/>
      <c r="HG550" s="116"/>
      <c r="HH550" s="116"/>
      <c r="HI550" s="116"/>
      <c r="HJ550" s="116"/>
      <c r="HK550" s="116"/>
      <c r="HL550" s="116"/>
      <c r="HM550" s="116"/>
      <c r="HN550" s="116"/>
      <c r="HO550" s="116"/>
      <c r="HP550" s="116"/>
      <c r="HQ550" s="116"/>
      <c r="HR550" s="116"/>
      <c r="HS550" s="116"/>
      <c r="HT550" s="116"/>
      <c r="HU550" s="116"/>
      <c r="HV550" s="116"/>
      <c r="HW550" s="116"/>
      <c r="HX550" s="116"/>
      <c r="HY550" s="116"/>
      <c r="HZ550" s="116"/>
      <c r="IA550" s="116"/>
      <c r="IB550" s="116"/>
      <c r="IC550" s="116"/>
      <c r="ID550" s="116"/>
      <c r="IE550" s="116"/>
      <c r="IF550" s="116"/>
      <c r="IG550" s="116"/>
      <c r="IH550" s="116"/>
      <c r="II550" s="116"/>
      <c r="IJ550" s="116"/>
      <c r="IK550" s="116"/>
      <c r="IL550" s="116"/>
      <c r="IM550" s="116"/>
      <c r="IN550" s="116"/>
      <c r="IO550" s="116"/>
      <c r="IP550" s="116"/>
      <c r="IQ550" s="116"/>
      <c r="IR550" s="116"/>
      <c r="IS550" s="116"/>
      <c r="IT550" s="116"/>
      <c r="IU550" s="116"/>
      <c r="IV550" s="116"/>
    </row>
    <row r="551" spans="1:256" s="117" customFormat="1" ht="60" customHeight="1">
      <c r="A551" s="106" t="s">
        <v>565</v>
      </c>
      <c r="B551" s="107">
        <v>21130951</v>
      </c>
      <c r="C551" s="108">
        <v>6</v>
      </c>
      <c r="D551" s="109" t="s">
        <v>14</v>
      </c>
      <c r="E551" s="109" t="s">
        <v>15</v>
      </c>
      <c r="F551" s="110" t="s">
        <v>538</v>
      </c>
      <c r="G551" s="111"/>
      <c r="H551" s="118" t="s">
        <v>539</v>
      </c>
      <c r="I551" s="119" t="s">
        <v>540</v>
      </c>
      <c r="J551" s="114" t="s">
        <v>1237</v>
      </c>
      <c r="K551" s="115"/>
      <c r="L551" s="186">
        <v>42103</v>
      </c>
      <c r="M551" s="186">
        <v>42143</v>
      </c>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6"/>
      <c r="BH551" s="116"/>
      <c r="BI551" s="116"/>
      <c r="BJ551" s="116"/>
      <c r="BK551" s="116"/>
      <c r="BL551" s="116"/>
      <c r="BM551" s="116"/>
      <c r="BN551" s="116"/>
      <c r="BO551" s="116"/>
      <c r="BP551" s="116"/>
      <c r="BQ551" s="116"/>
      <c r="BR551" s="116"/>
      <c r="BS551" s="116"/>
      <c r="BT551" s="116"/>
      <c r="BU551" s="116"/>
      <c r="BV551" s="116"/>
      <c r="BW551" s="116"/>
      <c r="BX551" s="116"/>
      <c r="BY551" s="116"/>
      <c r="BZ551" s="116"/>
      <c r="CA551" s="116"/>
      <c r="CB551" s="116"/>
      <c r="CC551" s="116"/>
      <c r="CD551" s="116"/>
      <c r="CE551" s="116"/>
      <c r="CF551" s="116"/>
      <c r="CG551" s="116"/>
      <c r="CH551" s="116"/>
      <c r="CI551" s="116"/>
      <c r="CJ551" s="116"/>
      <c r="CK551" s="116"/>
      <c r="CL551" s="116"/>
      <c r="CM551" s="116"/>
      <c r="CN551" s="116"/>
      <c r="CO551" s="116"/>
      <c r="CP551" s="116"/>
      <c r="CQ551" s="116"/>
      <c r="CR551" s="116"/>
      <c r="CS551" s="116"/>
      <c r="CT551" s="116"/>
      <c r="CU551" s="116"/>
      <c r="CV551" s="116"/>
      <c r="CW551" s="116"/>
      <c r="CX551" s="116"/>
      <c r="CY551" s="116"/>
      <c r="CZ551" s="116"/>
      <c r="DA551" s="116"/>
      <c r="DB551" s="116"/>
      <c r="DC551" s="116"/>
      <c r="DD551" s="116"/>
      <c r="DE551" s="116"/>
      <c r="DF551" s="116"/>
      <c r="DG551" s="116"/>
      <c r="DH551" s="116"/>
      <c r="DI551" s="116"/>
      <c r="DJ551" s="116"/>
      <c r="DK551" s="116"/>
      <c r="DL551" s="116"/>
      <c r="DM551" s="116"/>
      <c r="DN551" s="116"/>
      <c r="DO551" s="116"/>
      <c r="DP551" s="116"/>
      <c r="DQ551" s="116"/>
      <c r="DR551" s="116"/>
      <c r="DS551" s="116"/>
      <c r="DT551" s="116"/>
      <c r="DU551" s="116"/>
      <c r="DV551" s="116"/>
      <c r="DW551" s="116"/>
      <c r="DX551" s="116"/>
      <c r="DY551" s="116"/>
      <c r="DZ551" s="116"/>
      <c r="EA551" s="116"/>
      <c r="EB551" s="116"/>
      <c r="EC551" s="116"/>
      <c r="ED551" s="116"/>
      <c r="EE551" s="116"/>
      <c r="EF551" s="116"/>
      <c r="EG551" s="116"/>
      <c r="EH551" s="116"/>
      <c r="EI551" s="116"/>
      <c r="EJ551" s="116"/>
      <c r="EK551" s="116"/>
      <c r="EL551" s="116"/>
      <c r="EM551" s="116"/>
      <c r="EN551" s="116"/>
      <c r="EO551" s="116"/>
      <c r="EP551" s="116"/>
      <c r="EQ551" s="116"/>
      <c r="ER551" s="116"/>
      <c r="ES551" s="116"/>
      <c r="ET551" s="116"/>
      <c r="EU551" s="116"/>
      <c r="EV551" s="116"/>
      <c r="EW551" s="116"/>
      <c r="EX551" s="116"/>
      <c r="EY551" s="116"/>
      <c r="EZ551" s="116"/>
      <c r="FA551" s="116"/>
      <c r="FB551" s="116"/>
      <c r="FC551" s="116"/>
      <c r="FD551" s="116"/>
      <c r="FE551" s="116"/>
      <c r="FF551" s="116"/>
      <c r="FG551" s="116"/>
      <c r="FH551" s="116"/>
      <c r="FI551" s="116"/>
      <c r="FJ551" s="116"/>
      <c r="FK551" s="116"/>
      <c r="FL551" s="116"/>
      <c r="FM551" s="116"/>
      <c r="FN551" s="116"/>
      <c r="FO551" s="116"/>
      <c r="FP551" s="116"/>
      <c r="FQ551" s="116"/>
      <c r="FR551" s="116"/>
      <c r="FS551" s="116"/>
      <c r="FT551" s="116"/>
      <c r="FU551" s="116"/>
      <c r="FV551" s="116"/>
      <c r="FW551" s="116"/>
      <c r="FX551" s="116"/>
      <c r="FY551" s="116"/>
      <c r="FZ551" s="116"/>
      <c r="GA551" s="116"/>
      <c r="GB551" s="116"/>
      <c r="GC551" s="116"/>
      <c r="GD551" s="116"/>
      <c r="GE551" s="116"/>
      <c r="GF551" s="116"/>
      <c r="GG551" s="116"/>
      <c r="GH551" s="116"/>
      <c r="GI551" s="116"/>
      <c r="GJ551" s="116"/>
      <c r="GK551" s="116"/>
      <c r="GL551" s="116"/>
      <c r="GM551" s="116"/>
      <c r="GN551" s="116"/>
      <c r="GO551" s="116"/>
      <c r="GP551" s="116"/>
      <c r="GQ551" s="116"/>
      <c r="GR551" s="116"/>
      <c r="GS551" s="116"/>
      <c r="GT551" s="116"/>
      <c r="GU551" s="116"/>
      <c r="GV551" s="116"/>
      <c r="GW551" s="116"/>
      <c r="GX551" s="116"/>
      <c r="GY551" s="116"/>
      <c r="GZ551" s="116"/>
      <c r="HA551" s="116"/>
      <c r="HB551" s="116"/>
      <c r="HC551" s="116"/>
      <c r="HD551" s="116"/>
      <c r="HE551" s="116"/>
      <c r="HF551" s="116"/>
      <c r="HG551" s="116"/>
      <c r="HH551" s="116"/>
      <c r="HI551" s="116"/>
      <c r="HJ551" s="116"/>
      <c r="HK551" s="116"/>
      <c r="HL551" s="116"/>
      <c r="HM551" s="116"/>
      <c r="HN551" s="116"/>
      <c r="HO551" s="116"/>
      <c r="HP551" s="116"/>
      <c r="HQ551" s="116"/>
      <c r="HR551" s="116"/>
      <c r="HS551" s="116"/>
      <c r="HT551" s="116"/>
      <c r="HU551" s="116"/>
      <c r="HV551" s="116"/>
      <c r="HW551" s="116"/>
      <c r="HX551" s="116"/>
      <c r="HY551" s="116"/>
      <c r="HZ551" s="116"/>
      <c r="IA551" s="116"/>
      <c r="IB551" s="116"/>
      <c r="IC551" s="116"/>
      <c r="ID551" s="116"/>
      <c r="IE551" s="116"/>
      <c r="IF551" s="116"/>
      <c r="IG551" s="116"/>
      <c r="IH551" s="116"/>
      <c r="II551" s="116"/>
      <c r="IJ551" s="116"/>
      <c r="IK551" s="116"/>
      <c r="IL551" s="116"/>
      <c r="IM551" s="116"/>
      <c r="IN551" s="116"/>
      <c r="IO551" s="116"/>
      <c r="IP551" s="116"/>
      <c r="IQ551" s="116"/>
      <c r="IR551" s="116"/>
      <c r="IS551" s="116"/>
      <c r="IT551" s="116"/>
      <c r="IU551" s="116"/>
      <c r="IV551" s="116"/>
    </row>
    <row r="552" spans="1:256" s="117" customFormat="1" ht="72.75" customHeight="1">
      <c r="A552" s="106" t="s">
        <v>566</v>
      </c>
      <c r="B552" s="107">
        <v>21130961</v>
      </c>
      <c r="C552" s="108">
        <v>6</v>
      </c>
      <c r="D552" s="133" t="s">
        <v>1750</v>
      </c>
      <c r="E552" s="109" t="s">
        <v>15</v>
      </c>
      <c r="F552" s="110" t="s">
        <v>538</v>
      </c>
      <c r="G552" s="111"/>
      <c r="H552" s="118" t="s">
        <v>539</v>
      </c>
      <c r="I552" s="119" t="s">
        <v>540</v>
      </c>
      <c r="J552" s="114" t="s">
        <v>1238</v>
      </c>
      <c r="K552" s="115"/>
      <c r="L552" s="186">
        <v>42103</v>
      </c>
      <c r="M552" s="186">
        <v>42143</v>
      </c>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6"/>
      <c r="BG552" s="116"/>
      <c r="BH552" s="116"/>
      <c r="BI552" s="116"/>
      <c r="BJ552" s="116"/>
      <c r="BK552" s="116"/>
      <c r="BL552" s="116"/>
      <c r="BM552" s="116"/>
      <c r="BN552" s="116"/>
      <c r="BO552" s="116"/>
      <c r="BP552" s="116"/>
      <c r="BQ552" s="116"/>
      <c r="BR552" s="116"/>
      <c r="BS552" s="116"/>
      <c r="BT552" s="116"/>
      <c r="BU552" s="116"/>
      <c r="BV552" s="116"/>
      <c r="BW552" s="116"/>
      <c r="BX552" s="116"/>
      <c r="BY552" s="116"/>
      <c r="BZ552" s="116"/>
      <c r="CA552" s="116"/>
      <c r="CB552" s="116"/>
      <c r="CC552" s="116"/>
      <c r="CD552" s="116"/>
      <c r="CE552" s="116"/>
      <c r="CF552" s="116"/>
      <c r="CG552" s="116"/>
      <c r="CH552" s="116"/>
      <c r="CI552" s="116"/>
      <c r="CJ552" s="116"/>
      <c r="CK552" s="116"/>
      <c r="CL552" s="116"/>
      <c r="CM552" s="116"/>
      <c r="CN552" s="116"/>
      <c r="CO552" s="116"/>
      <c r="CP552" s="116"/>
      <c r="CQ552" s="116"/>
      <c r="CR552" s="116"/>
      <c r="CS552" s="116"/>
      <c r="CT552" s="116"/>
      <c r="CU552" s="116"/>
      <c r="CV552" s="116"/>
      <c r="CW552" s="116"/>
      <c r="CX552" s="116"/>
      <c r="CY552" s="116"/>
      <c r="CZ552" s="116"/>
      <c r="DA552" s="116"/>
      <c r="DB552" s="116"/>
      <c r="DC552" s="116"/>
      <c r="DD552" s="116"/>
      <c r="DE552" s="116"/>
      <c r="DF552" s="116"/>
      <c r="DG552" s="116"/>
      <c r="DH552" s="116"/>
      <c r="DI552" s="116"/>
      <c r="DJ552" s="116"/>
      <c r="DK552" s="116"/>
      <c r="DL552" s="116"/>
      <c r="DM552" s="116"/>
      <c r="DN552" s="116"/>
      <c r="DO552" s="116"/>
      <c r="DP552" s="116"/>
      <c r="DQ552" s="116"/>
      <c r="DR552" s="116"/>
      <c r="DS552" s="116"/>
      <c r="DT552" s="116"/>
      <c r="DU552" s="116"/>
      <c r="DV552" s="116"/>
      <c r="DW552" s="116"/>
      <c r="DX552" s="116"/>
      <c r="DY552" s="116"/>
      <c r="DZ552" s="116"/>
      <c r="EA552" s="116"/>
      <c r="EB552" s="116"/>
      <c r="EC552" s="116"/>
      <c r="ED552" s="116"/>
      <c r="EE552" s="116"/>
      <c r="EF552" s="116"/>
      <c r="EG552" s="116"/>
      <c r="EH552" s="116"/>
      <c r="EI552" s="116"/>
      <c r="EJ552" s="116"/>
      <c r="EK552" s="116"/>
      <c r="EL552" s="116"/>
      <c r="EM552" s="116"/>
      <c r="EN552" s="116"/>
      <c r="EO552" s="116"/>
      <c r="EP552" s="116"/>
      <c r="EQ552" s="116"/>
      <c r="ER552" s="116"/>
      <c r="ES552" s="116"/>
      <c r="ET552" s="116"/>
      <c r="EU552" s="116"/>
      <c r="EV552" s="116"/>
      <c r="EW552" s="116"/>
      <c r="EX552" s="116"/>
      <c r="EY552" s="116"/>
      <c r="EZ552" s="116"/>
      <c r="FA552" s="116"/>
      <c r="FB552" s="116"/>
      <c r="FC552" s="116"/>
      <c r="FD552" s="116"/>
      <c r="FE552" s="116"/>
      <c r="FF552" s="116"/>
      <c r="FG552" s="116"/>
      <c r="FH552" s="116"/>
      <c r="FI552" s="116"/>
      <c r="FJ552" s="116"/>
      <c r="FK552" s="116"/>
      <c r="FL552" s="116"/>
      <c r="FM552" s="116"/>
      <c r="FN552" s="116"/>
      <c r="FO552" s="116"/>
      <c r="FP552" s="116"/>
      <c r="FQ552" s="116"/>
      <c r="FR552" s="116"/>
      <c r="FS552" s="116"/>
      <c r="FT552" s="116"/>
      <c r="FU552" s="116"/>
      <c r="FV552" s="116"/>
      <c r="FW552" s="116"/>
      <c r="FX552" s="116"/>
      <c r="FY552" s="116"/>
      <c r="FZ552" s="116"/>
      <c r="GA552" s="116"/>
      <c r="GB552" s="116"/>
      <c r="GC552" s="116"/>
      <c r="GD552" s="116"/>
      <c r="GE552" s="116"/>
      <c r="GF552" s="116"/>
      <c r="GG552" s="116"/>
      <c r="GH552" s="116"/>
      <c r="GI552" s="116"/>
      <c r="GJ552" s="116"/>
      <c r="GK552" s="116"/>
      <c r="GL552" s="116"/>
      <c r="GM552" s="116"/>
      <c r="GN552" s="116"/>
      <c r="GO552" s="116"/>
      <c r="GP552" s="116"/>
      <c r="GQ552" s="116"/>
      <c r="GR552" s="116"/>
      <c r="GS552" s="116"/>
      <c r="GT552" s="116"/>
      <c r="GU552" s="116"/>
      <c r="GV552" s="116"/>
      <c r="GW552" s="116"/>
      <c r="GX552" s="116"/>
      <c r="GY552" s="116"/>
      <c r="GZ552" s="116"/>
      <c r="HA552" s="116"/>
      <c r="HB552" s="116"/>
      <c r="HC552" s="116"/>
      <c r="HD552" s="116"/>
      <c r="HE552" s="116"/>
      <c r="HF552" s="116"/>
      <c r="HG552" s="116"/>
      <c r="HH552" s="116"/>
      <c r="HI552" s="116"/>
      <c r="HJ552" s="116"/>
      <c r="HK552" s="116"/>
      <c r="HL552" s="116"/>
      <c r="HM552" s="116"/>
      <c r="HN552" s="116"/>
      <c r="HO552" s="116"/>
      <c r="HP552" s="116"/>
      <c r="HQ552" s="116"/>
      <c r="HR552" s="116"/>
      <c r="HS552" s="116"/>
      <c r="HT552" s="116"/>
      <c r="HU552" s="116"/>
      <c r="HV552" s="116"/>
      <c r="HW552" s="116"/>
      <c r="HX552" s="116"/>
      <c r="HY552" s="116"/>
      <c r="HZ552" s="116"/>
      <c r="IA552" s="116"/>
      <c r="IB552" s="116"/>
      <c r="IC552" s="116"/>
      <c r="ID552" s="116"/>
      <c r="IE552" s="116"/>
      <c r="IF552" s="116"/>
      <c r="IG552" s="116"/>
      <c r="IH552" s="116"/>
      <c r="II552" s="116"/>
      <c r="IJ552" s="116"/>
      <c r="IK552" s="116"/>
      <c r="IL552" s="116"/>
      <c r="IM552" s="116"/>
      <c r="IN552" s="116"/>
      <c r="IO552" s="116"/>
      <c r="IP552" s="116"/>
      <c r="IQ552" s="116"/>
      <c r="IR552" s="116"/>
      <c r="IS552" s="116"/>
      <c r="IT552" s="116"/>
      <c r="IU552" s="116"/>
      <c r="IV552" s="116"/>
    </row>
    <row r="553" spans="1:256" s="117" customFormat="1" ht="60" customHeight="1">
      <c r="A553" s="106" t="s">
        <v>567</v>
      </c>
      <c r="B553" s="107">
        <v>21130971</v>
      </c>
      <c r="C553" s="108">
        <v>6</v>
      </c>
      <c r="D553" s="109" t="s">
        <v>14</v>
      </c>
      <c r="E553" s="109" t="s">
        <v>15</v>
      </c>
      <c r="F553" s="110" t="s">
        <v>1425</v>
      </c>
      <c r="G553" s="111"/>
      <c r="H553" s="118" t="s">
        <v>539</v>
      </c>
      <c r="I553" s="119" t="s">
        <v>540</v>
      </c>
      <c r="J553" s="114" t="s">
        <v>1239</v>
      </c>
      <c r="K553" s="115"/>
      <c r="L553" s="186">
        <v>42103</v>
      </c>
      <c r="M553" s="186">
        <v>42143</v>
      </c>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6"/>
      <c r="BG553" s="116"/>
      <c r="BH553" s="116"/>
      <c r="BI553" s="116"/>
      <c r="BJ553" s="116"/>
      <c r="BK553" s="116"/>
      <c r="BL553" s="116"/>
      <c r="BM553" s="116"/>
      <c r="BN553" s="116"/>
      <c r="BO553" s="116"/>
      <c r="BP553" s="116"/>
      <c r="BQ553" s="116"/>
      <c r="BR553" s="116"/>
      <c r="BS553" s="116"/>
      <c r="BT553" s="116"/>
      <c r="BU553" s="116"/>
      <c r="BV553" s="116"/>
      <c r="BW553" s="116"/>
      <c r="BX553" s="116"/>
      <c r="BY553" s="116"/>
      <c r="BZ553" s="116"/>
      <c r="CA553" s="116"/>
      <c r="CB553" s="116"/>
      <c r="CC553" s="116"/>
      <c r="CD553" s="116"/>
      <c r="CE553" s="116"/>
      <c r="CF553" s="116"/>
      <c r="CG553" s="116"/>
      <c r="CH553" s="116"/>
      <c r="CI553" s="116"/>
      <c r="CJ553" s="116"/>
      <c r="CK553" s="116"/>
      <c r="CL553" s="116"/>
      <c r="CM553" s="116"/>
      <c r="CN553" s="116"/>
      <c r="CO553" s="116"/>
      <c r="CP553" s="116"/>
      <c r="CQ553" s="116"/>
      <c r="CR553" s="116"/>
      <c r="CS553" s="116"/>
      <c r="CT553" s="116"/>
      <c r="CU553" s="116"/>
      <c r="CV553" s="116"/>
      <c r="CW553" s="116"/>
      <c r="CX553" s="116"/>
      <c r="CY553" s="116"/>
      <c r="CZ553" s="116"/>
      <c r="DA553" s="116"/>
      <c r="DB553" s="116"/>
      <c r="DC553" s="116"/>
      <c r="DD553" s="116"/>
      <c r="DE553" s="116"/>
      <c r="DF553" s="116"/>
      <c r="DG553" s="116"/>
      <c r="DH553" s="116"/>
      <c r="DI553" s="116"/>
      <c r="DJ553" s="116"/>
      <c r="DK553" s="116"/>
      <c r="DL553" s="116"/>
      <c r="DM553" s="116"/>
      <c r="DN553" s="116"/>
      <c r="DO553" s="116"/>
      <c r="DP553" s="116"/>
      <c r="DQ553" s="116"/>
      <c r="DR553" s="116"/>
      <c r="DS553" s="116"/>
      <c r="DT553" s="116"/>
      <c r="DU553" s="116"/>
      <c r="DV553" s="116"/>
      <c r="DW553" s="116"/>
      <c r="DX553" s="116"/>
      <c r="DY553" s="116"/>
      <c r="DZ553" s="116"/>
      <c r="EA553" s="116"/>
      <c r="EB553" s="116"/>
      <c r="EC553" s="116"/>
      <c r="ED553" s="116"/>
      <c r="EE553" s="116"/>
      <c r="EF553" s="116"/>
      <c r="EG553" s="116"/>
      <c r="EH553" s="116"/>
      <c r="EI553" s="116"/>
      <c r="EJ553" s="116"/>
      <c r="EK553" s="116"/>
      <c r="EL553" s="116"/>
      <c r="EM553" s="116"/>
      <c r="EN553" s="116"/>
      <c r="EO553" s="116"/>
      <c r="EP553" s="116"/>
      <c r="EQ553" s="116"/>
      <c r="ER553" s="116"/>
      <c r="ES553" s="116"/>
      <c r="ET553" s="116"/>
      <c r="EU553" s="116"/>
      <c r="EV553" s="116"/>
      <c r="EW553" s="116"/>
      <c r="EX553" s="116"/>
      <c r="EY553" s="116"/>
      <c r="EZ553" s="116"/>
      <c r="FA553" s="116"/>
      <c r="FB553" s="116"/>
      <c r="FC553" s="116"/>
      <c r="FD553" s="116"/>
      <c r="FE553" s="116"/>
      <c r="FF553" s="116"/>
      <c r="FG553" s="116"/>
      <c r="FH553" s="116"/>
      <c r="FI553" s="116"/>
      <c r="FJ553" s="116"/>
      <c r="FK553" s="116"/>
      <c r="FL553" s="116"/>
      <c r="FM553" s="116"/>
      <c r="FN553" s="116"/>
      <c r="FO553" s="116"/>
      <c r="FP553" s="116"/>
      <c r="FQ553" s="116"/>
      <c r="FR553" s="116"/>
      <c r="FS553" s="116"/>
      <c r="FT553" s="116"/>
      <c r="FU553" s="116"/>
      <c r="FV553" s="116"/>
      <c r="FW553" s="116"/>
      <c r="FX553" s="116"/>
      <c r="FY553" s="116"/>
      <c r="FZ553" s="116"/>
      <c r="GA553" s="116"/>
      <c r="GB553" s="116"/>
      <c r="GC553" s="116"/>
      <c r="GD553" s="116"/>
      <c r="GE553" s="116"/>
      <c r="GF553" s="116"/>
      <c r="GG553" s="116"/>
      <c r="GH553" s="116"/>
      <c r="GI553" s="116"/>
      <c r="GJ553" s="116"/>
      <c r="GK553" s="116"/>
      <c r="GL553" s="116"/>
      <c r="GM553" s="116"/>
      <c r="GN553" s="116"/>
      <c r="GO553" s="116"/>
      <c r="GP553" s="116"/>
      <c r="GQ553" s="116"/>
      <c r="GR553" s="116"/>
      <c r="GS553" s="116"/>
      <c r="GT553" s="116"/>
      <c r="GU553" s="116"/>
      <c r="GV553" s="116"/>
      <c r="GW553" s="116"/>
      <c r="GX553" s="116"/>
      <c r="GY553" s="116"/>
      <c r="GZ553" s="116"/>
      <c r="HA553" s="116"/>
      <c r="HB553" s="116"/>
      <c r="HC553" s="116"/>
      <c r="HD553" s="116"/>
      <c r="HE553" s="116"/>
      <c r="HF553" s="116"/>
      <c r="HG553" s="116"/>
      <c r="HH553" s="116"/>
      <c r="HI553" s="116"/>
      <c r="HJ553" s="116"/>
      <c r="HK553" s="116"/>
      <c r="HL553" s="116"/>
      <c r="HM553" s="116"/>
      <c r="HN553" s="116"/>
      <c r="HO553" s="116"/>
      <c r="HP553" s="116"/>
      <c r="HQ553" s="116"/>
      <c r="HR553" s="116"/>
      <c r="HS553" s="116"/>
      <c r="HT553" s="116"/>
      <c r="HU553" s="116"/>
      <c r="HV553" s="116"/>
      <c r="HW553" s="116"/>
      <c r="HX553" s="116"/>
      <c r="HY553" s="116"/>
      <c r="HZ553" s="116"/>
      <c r="IA553" s="116"/>
      <c r="IB553" s="116"/>
      <c r="IC553" s="116"/>
      <c r="ID553" s="116"/>
      <c r="IE553" s="116"/>
      <c r="IF553" s="116"/>
      <c r="IG553" s="116"/>
      <c r="IH553" s="116"/>
      <c r="II553" s="116"/>
      <c r="IJ553" s="116"/>
      <c r="IK553" s="116"/>
      <c r="IL553" s="116"/>
      <c r="IM553" s="116"/>
      <c r="IN553" s="116"/>
      <c r="IO553" s="116"/>
      <c r="IP553" s="116"/>
      <c r="IQ553" s="116"/>
      <c r="IR553" s="116"/>
      <c r="IS553" s="116"/>
      <c r="IT553" s="116"/>
      <c r="IU553" s="116"/>
      <c r="IV553" s="116"/>
    </row>
    <row r="554" spans="1:256" s="117" customFormat="1" ht="60" customHeight="1">
      <c r="A554" s="106" t="s">
        <v>1342</v>
      </c>
      <c r="B554" s="107">
        <v>21130981</v>
      </c>
      <c r="C554" s="108">
        <v>10</v>
      </c>
      <c r="D554" s="109" t="s">
        <v>26</v>
      </c>
      <c r="E554" s="109" t="s">
        <v>15</v>
      </c>
      <c r="F554" s="110" t="s">
        <v>1425</v>
      </c>
      <c r="G554" s="111"/>
      <c r="H554" s="118" t="s">
        <v>539</v>
      </c>
      <c r="I554" s="119" t="s">
        <v>540</v>
      </c>
      <c r="J554" s="114" t="s">
        <v>1240</v>
      </c>
      <c r="K554" s="115"/>
      <c r="L554" s="186">
        <v>42103</v>
      </c>
      <c r="M554" s="186">
        <v>42143</v>
      </c>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6"/>
      <c r="BG554" s="116"/>
      <c r="BH554" s="116"/>
      <c r="BI554" s="116"/>
      <c r="BJ554" s="116"/>
      <c r="BK554" s="116"/>
      <c r="BL554" s="116"/>
      <c r="BM554" s="116"/>
      <c r="BN554" s="116"/>
      <c r="BO554" s="116"/>
      <c r="BP554" s="116"/>
      <c r="BQ554" s="116"/>
      <c r="BR554" s="116"/>
      <c r="BS554" s="116"/>
      <c r="BT554" s="116"/>
      <c r="BU554" s="116"/>
      <c r="BV554" s="116"/>
      <c r="BW554" s="116"/>
      <c r="BX554" s="116"/>
      <c r="BY554" s="116"/>
      <c r="BZ554" s="116"/>
      <c r="CA554" s="116"/>
      <c r="CB554" s="116"/>
      <c r="CC554" s="116"/>
      <c r="CD554" s="116"/>
      <c r="CE554" s="116"/>
      <c r="CF554" s="116"/>
      <c r="CG554" s="116"/>
      <c r="CH554" s="116"/>
      <c r="CI554" s="116"/>
      <c r="CJ554" s="116"/>
      <c r="CK554" s="116"/>
      <c r="CL554" s="116"/>
      <c r="CM554" s="116"/>
      <c r="CN554" s="116"/>
      <c r="CO554" s="116"/>
      <c r="CP554" s="116"/>
      <c r="CQ554" s="116"/>
      <c r="CR554" s="116"/>
      <c r="CS554" s="116"/>
      <c r="CT554" s="116"/>
      <c r="CU554" s="116"/>
      <c r="CV554" s="116"/>
      <c r="CW554" s="116"/>
      <c r="CX554" s="116"/>
      <c r="CY554" s="116"/>
      <c r="CZ554" s="116"/>
      <c r="DA554" s="116"/>
      <c r="DB554" s="116"/>
      <c r="DC554" s="116"/>
      <c r="DD554" s="116"/>
      <c r="DE554" s="116"/>
      <c r="DF554" s="116"/>
      <c r="DG554" s="116"/>
      <c r="DH554" s="116"/>
      <c r="DI554" s="116"/>
      <c r="DJ554" s="116"/>
      <c r="DK554" s="116"/>
      <c r="DL554" s="116"/>
      <c r="DM554" s="116"/>
      <c r="DN554" s="116"/>
      <c r="DO554" s="116"/>
      <c r="DP554" s="116"/>
      <c r="DQ554" s="116"/>
      <c r="DR554" s="116"/>
      <c r="DS554" s="116"/>
      <c r="DT554" s="116"/>
      <c r="DU554" s="116"/>
      <c r="DV554" s="116"/>
      <c r="DW554" s="116"/>
      <c r="DX554" s="116"/>
      <c r="DY554" s="116"/>
      <c r="DZ554" s="116"/>
      <c r="EA554" s="116"/>
      <c r="EB554" s="116"/>
      <c r="EC554" s="116"/>
      <c r="ED554" s="116"/>
      <c r="EE554" s="116"/>
      <c r="EF554" s="116"/>
      <c r="EG554" s="116"/>
      <c r="EH554" s="116"/>
      <c r="EI554" s="116"/>
      <c r="EJ554" s="116"/>
      <c r="EK554" s="116"/>
      <c r="EL554" s="116"/>
      <c r="EM554" s="116"/>
      <c r="EN554" s="116"/>
      <c r="EO554" s="116"/>
      <c r="EP554" s="116"/>
      <c r="EQ554" s="116"/>
      <c r="ER554" s="116"/>
      <c r="ES554" s="116"/>
      <c r="ET554" s="116"/>
      <c r="EU554" s="116"/>
      <c r="EV554" s="116"/>
      <c r="EW554" s="116"/>
      <c r="EX554" s="116"/>
      <c r="EY554" s="116"/>
      <c r="EZ554" s="116"/>
      <c r="FA554" s="116"/>
      <c r="FB554" s="116"/>
      <c r="FC554" s="116"/>
      <c r="FD554" s="116"/>
      <c r="FE554" s="116"/>
      <c r="FF554" s="116"/>
      <c r="FG554" s="116"/>
      <c r="FH554" s="116"/>
      <c r="FI554" s="116"/>
      <c r="FJ554" s="116"/>
      <c r="FK554" s="116"/>
      <c r="FL554" s="116"/>
      <c r="FM554" s="116"/>
      <c r="FN554" s="116"/>
      <c r="FO554" s="116"/>
      <c r="FP554" s="116"/>
      <c r="FQ554" s="116"/>
      <c r="FR554" s="116"/>
      <c r="FS554" s="116"/>
      <c r="FT554" s="116"/>
      <c r="FU554" s="116"/>
      <c r="FV554" s="116"/>
      <c r="FW554" s="116"/>
      <c r="FX554" s="116"/>
      <c r="FY554" s="116"/>
      <c r="FZ554" s="116"/>
      <c r="GA554" s="116"/>
      <c r="GB554" s="116"/>
      <c r="GC554" s="116"/>
      <c r="GD554" s="116"/>
      <c r="GE554" s="116"/>
      <c r="GF554" s="116"/>
      <c r="GG554" s="116"/>
      <c r="GH554" s="116"/>
      <c r="GI554" s="116"/>
      <c r="GJ554" s="116"/>
      <c r="GK554" s="116"/>
      <c r="GL554" s="116"/>
      <c r="GM554" s="116"/>
      <c r="GN554" s="116"/>
      <c r="GO554" s="116"/>
      <c r="GP554" s="116"/>
      <c r="GQ554" s="116"/>
      <c r="GR554" s="116"/>
      <c r="GS554" s="116"/>
      <c r="GT554" s="116"/>
      <c r="GU554" s="116"/>
      <c r="GV554" s="116"/>
      <c r="GW554" s="116"/>
      <c r="GX554" s="116"/>
      <c r="GY554" s="116"/>
      <c r="GZ554" s="116"/>
      <c r="HA554" s="116"/>
      <c r="HB554" s="116"/>
      <c r="HC554" s="116"/>
      <c r="HD554" s="116"/>
      <c r="HE554" s="116"/>
      <c r="HF554" s="116"/>
      <c r="HG554" s="116"/>
      <c r="HH554" s="116"/>
      <c r="HI554" s="116"/>
      <c r="HJ554" s="116"/>
      <c r="HK554" s="116"/>
      <c r="HL554" s="116"/>
      <c r="HM554" s="116"/>
      <c r="HN554" s="116"/>
      <c r="HO554" s="116"/>
      <c r="HP554" s="116"/>
      <c r="HQ554" s="116"/>
      <c r="HR554" s="116"/>
      <c r="HS554" s="116"/>
      <c r="HT554" s="116"/>
      <c r="HU554" s="116"/>
      <c r="HV554" s="116"/>
      <c r="HW554" s="116"/>
      <c r="HX554" s="116"/>
      <c r="HY554" s="116"/>
      <c r="HZ554" s="116"/>
      <c r="IA554" s="116"/>
      <c r="IB554" s="116"/>
      <c r="IC554" s="116"/>
      <c r="ID554" s="116"/>
      <c r="IE554" s="116"/>
      <c r="IF554" s="116"/>
      <c r="IG554" s="116"/>
      <c r="IH554" s="116"/>
      <c r="II554" s="116"/>
      <c r="IJ554" s="116"/>
      <c r="IK554" s="116"/>
      <c r="IL554" s="116"/>
      <c r="IM554" s="116"/>
      <c r="IN554" s="116"/>
      <c r="IO554" s="116"/>
      <c r="IP554" s="116"/>
      <c r="IQ554" s="116"/>
      <c r="IR554" s="116"/>
      <c r="IS554" s="116"/>
      <c r="IT554" s="116"/>
      <c r="IU554" s="116"/>
      <c r="IV554" s="116"/>
    </row>
    <row r="555" spans="1:256" s="117" customFormat="1" ht="60" customHeight="1">
      <c r="A555" s="106" t="s">
        <v>568</v>
      </c>
      <c r="B555" s="107">
        <v>21130991</v>
      </c>
      <c r="C555" s="108">
        <v>10</v>
      </c>
      <c r="D555" s="109" t="s">
        <v>26</v>
      </c>
      <c r="E555" s="109" t="s">
        <v>15</v>
      </c>
      <c r="F555" s="110" t="s">
        <v>538</v>
      </c>
      <c r="G555" s="111"/>
      <c r="H555" s="118" t="s">
        <v>539</v>
      </c>
      <c r="I555" s="119" t="s">
        <v>540</v>
      </c>
      <c r="J555" s="114" t="s">
        <v>1241</v>
      </c>
      <c r="K555" s="115"/>
      <c r="L555" s="186">
        <v>42103</v>
      </c>
      <c r="M555" s="186">
        <v>42143</v>
      </c>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6"/>
      <c r="BH555" s="116"/>
      <c r="BI555" s="116"/>
      <c r="BJ555" s="116"/>
      <c r="BK555" s="116"/>
      <c r="BL555" s="116"/>
      <c r="BM555" s="116"/>
      <c r="BN555" s="116"/>
      <c r="BO555" s="116"/>
      <c r="BP555" s="116"/>
      <c r="BQ555" s="116"/>
      <c r="BR555" s="116"/>
      <c r="BS555" s="116"/>
      <c r="BT555" s="116"/>
      <c r="BU555" s="116"/>
      <c r="BV555" s="116"/>
      <c r="BW555" s="116"/>
      <c r="BX555" s="116"/>
      <c r="BY555" s="116"/>
      <c r="BZ555" s="116"/>
      <c r="CA555" s="116"/>
      <c r="CB555" s="116"/>
      <c r="CC555" s="116"/>
      <c r="CD555" s="116"/>
      <c r="CE555" s="116"/>
      <c r="CF555" s="116"/>
      <c r="CG555" s="116"/>
      <c r="CH555" s="116"/>
      <c r="CI555" s="116"/>
      <c r="CJ555" s="116"/>
      <c r="CK555" s="116"/>
      <c r="CL555" s="116"/>
      <c r="CM555" s="116"/>
      <c r="CN555" s="116"/>
      <c r="CO555" s="116"/>
      <c r="CP555" s="116"/>
      <c r="CQ555" s="116"/>
      <c r="CR555" s="116"/>
      <c r="CS555" s="116"/>
      <c r="CT555" s="116"/>
      <c r="CU555" s="116"/>
      <c r="CV555" s="116"/>
      <c r="CW555" s="116"/>
      <c r="CX555" s="116"/>
      <c r="CY555" s="116"/>
      <c r="CZ555" s="116"/>
      <c r="DA555" s="116"/>
      <c r="DB555" s="116"/>
      <c r="DC555" s="116"/>
      <c r="DD555" s="116"/>
      <c r="DE555" s="116"/>
      <c r="DF555" s="116"/>
      <c r="DG555" s="116"/>
      <c r="DH555" s="116"/>
      <c r="DI555" s="116"/>
      <c r="DJ555" s="116"/>
      <c r="DK555" s="116"/>
      <c r="DL555" s="116"/>
      <c r="DM555" s="116"/>
      <c r="DN555" s="116"/>
      <c r="DO555" s="116"/>
      <c r="DP555" s="116"/>
      <c r="DQ555" s="116"/>
      <c r="DR555" s="116"/>
      <c r="DS555" s="116"/>
      <c r="DT555" s="116"/>
      <c r="DU555" s="116"/>
      <c r="DV555" s="116"/>
      <c r="DW555" s="116"/>
      <c r="DX555" s="116"/>
      <c r="DY555" s="116"/>
      <c r="DZ555" s="116"/>
      <c r="EA555" s="116"/>
      <c r="EB555" s="116"/>
      <c r="EC555" s="116"/>
      <c r="ED555" s="116"/>
      <c r="EE555" s="116"/>
      <c r="EF555" s="116"/>
      <c r="EG555" s="116"/>
      <c r="EH555" s="116"/>
      <c r="EI555" s="116"/>
      <c r="EJ555" s="116"/>
      <c r="EK555" s="116"/>
      <c r="EL555" s="116"/>
      <c r="EM555" s="116"/>
      <c r="EN555" s="116"/>
      <c r="EO555" s="116"/>
      <c r="EP555" s="116"/>
      <c r="EQ555" s="116"/>
      <c r="ER555" s="116"/>
      <c r="ES555" s="116"/>
      <c r="ET555" s="116"/>
      <c r="EU555" s="116"/>
      <c r="EV555" s="116"/>
      <c r="EW555" s="116"/>
      <c r="EX555" s="116"/>
      <c r="EY555" s="116"/>
      <c r="EZ555" s="116"/>
      <c r="FA555" s="116"/>
      <c r="FB555" s="116"/>
      <c r="FC555" s="116"/>
      <c r="FD555" s="116"/>
      <c r="FE555" s="116"/>
      <c r="FF555" s="116"/>
      <c r="FG555" s="116"/>
      <c r="FH555" s="116"/>
      <c r="FI555" s="116"/>
      <c r="FJ555" s="116"/>
      <c r="FK555" s="116"/>
      <c r="FL555" s="116"/>
      <c r="FM555" s="116"/>
      <c r="FN555" s="116"/>
      <c r="FO555" s="116"/>
      <c r="FP555" s="116"/>
      <c r="FQ555" s="116"/>
      <c r="FR555" s="116"/>
      <c r="FS555" s="116"/>
      <c r="FT555" s="116"/>
      <c r="FU555" s="116"/>
      <c r="FV555" s="116"/>
      <c r="FW555" s="116"/>
      <c r="FX555" s="116"/>
      <c r="FY555" s="116"/>
      <c r="FZ555" s="116"/>
      <c r="GA555" s="116"/>
      <c r="GB555" s="116"/>
      <c r="GC555" s="116"/>
      <c r="GD555" s="116"/>
      <c r="GE555" s="116"/>
      <c r="GF555" s="116"/>
      <c r="GG555" s="116"/>
      <c r="GH555" s="116"/>
      <c r="GI555" s="116"/>
      <c r="GJ555" s="116"/>
      <c r="GK555" s="116"/>
      <c r="GL555" s="116"/>
      <c r="GM555" s="116"/>
      <c r="GN555" s="116"/>
      <c r="GO555" s="116"/>
      <c r="GP555" s="116"/>
      <c r="GQ555" s="116"/>
      <c r="GR555" s="116"/>
      <c r="GS555" s="116"/>
      <c r="GT555" s="116"/>
      <c r="GU555" s="116"/>
      <c r="GV555" s="116"/>
      <c r="GW555" s="116"/>
      <c r="GX555" s="116"/>
      <c r="GY555" s="116"/>
      <c r="GZ555" s="116"/>
      <c r="HA555" s="116"/>
      <c r="HB555" s="116"/>
      <c r="HC555" s="116"/>
      <c r="HD555" s="116"/>
      <c r="HE555" s="116"/>
      <c r="HF555" s="116"/>
      <c r="HG555" s="116"/>
      <c r="HH555" s="116"/>
      <c r="HI555" s="116"/>
      <c r="HJ555" s="116"/>
      <c r="HK555" s="116"/>
      <c r="HL555" s="116"/>
      <c r="HM555" s="116"/>
      <c r="HN555" s="116"/>
      <c r="HO555" s="116"/>
      <c r="HP555" s="116"/>
      <c r="HQ555" s="116"/>
      <c r="HR555" s="116"/>
      <c r="HS555" s="116"/>
      <c r="HT555" s="116"/>
      <c r="HU555" s="116"/>
      <c r="HV555" s="116"/>
      <c r="HW555" s="116"/>
      <c r="HX555" s="116"/>
      <c r="HY555" s="116"/>
      <c r="HZ555" s="116"/>
      <c r="IA555" s="116"/>
      <c r="IB555" s="116"/>
      <c r="IC555" s="116"/>
      <c r="ID555" s="116"/>
      <c r="IE555" s="116"/>
      <c r="IF555" s="116"/>
      <c r="IG555" s="116"/>
      <c r="IH555" s="116"/>
      <c r="II555" s="116"/>
      <c r="IJ555" s="116"/>
      <c r="IK555" s="116"/>
      <c r="IL555" s="116"/>
      <c r="IM555" s="116"/>
      <c r="IN555" s="116"/>
      <c r="IO555" s="116"/>
      <c r="IP555" s="116"/>
      <c r="IQ555" s="116"/>
      <c r="IR555" s="116"/>
      <c r="IS555" s="116"/>
      <c r="IT555" s="116"/>
      <c r="IU555" s="116"/>
      <c r="IV555" s="116"/>
    </row>
    <row r="556" spans="1:256" s="117" customFormat="1" ht="60" customHeight="1">
      <c r="A556" s="106" t="s">
        <v>569</v>
      </c>
      <c r="B556" s="107">
        <v>21131001</v>
      </c>
      <c r="C556" s="108">
        <v>10</v>
      </c>
      <c r="D556" s="109" t="s">
        <v>26</v>
      </c>
      <c r="E556" s="109" t="s">
        <v>15</v>
      </c>
      <c r="F556" s="110" t="s">
        <v>1655</v>
      </c>
      <c r="G556" s="111"/>
      <c r="H556" s="118" t="s">
        <v>539</v>
      </c>
      <c r="I556" s="119" t="s">
        <v>540</v>
      </c>
      <c r="J556" s="114" t="s">
        <v>1242</v>
      </c>
      <c r="K556" s="115"/>
      <c r="L556" s="186">
        <v>42103</v>
      </c>
      <c r="M556" s="186">
        <v>42143</v>
      </c>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c r="AO556" s="116"/>
      <c r="AP556" s="116"/>
      <c r="AQ556" s="116"/>
      <c r="AR556" s="116"/>
      <c r="AS556" s="116"/>
      <c r="AT556" s="116"/>
      <c r="AU556" s="116"/>
      <c r="AV556" s="116"/>
      <c r="AW556" s="116"/>
      <c r="AX556" s="116"/>
      <c r="AY556" s="116"/>
      <c r="AZ556" s="116"/>
      <c r="BA556" s="116"/>
      <c r="BB556" s="116"/>
      <c r="BC556" s="116"/>
      <c r="BD556" s="116"/>
      <c r="BE556" s="116"/>
      <c r="BF556" s="116"/>
      <c r="BG556" s="116"/>
      <c r="BH556" s="116"/>
      <c r="BI556" s="116"/>
      <c r="BJ556" s="116"/>
      <c r="BK556" s="116"/>
      <c r="BL556" s="116"/>
      <c r="BM556" s="116"/>
      <c r="BN556" s="116"/>
      <c r="BO556" s="116"/>
      <c r="BP556" s="116"/>
      <c r="BQ556" s="116"/>
      <c r="BR556" s="116"/>
      <c r="BS556" s="116"/>
      <c r="BT556" s="116"/>
      <c r="BU556" s="116"/>
      <c r="BV556" s="116"/>
      <c r="BW556" s="116"/>
      <c r="BX556" s="116"/>
      <c r="BY556" s="116"/>
      <c r="BZ556" s="116"/>
      <c r="CA556" s="116"/>
      <c r="CB556" s="116"/>
      <c r="CC556" s="116"/>
      <c r="CD556" s="116"/>
      <c r="CE556" s="116"/>
      <c r="CF556" s="116"/>
      <c r="CG556" s="116"/>
      <c r="CH556" s="116"/>
      <c r="CI556" s="116"/>
      <c r="CJ556" s="116"/>
      <c r="CK556" s="116"/>
      <c r="CL556" s="116"/>
      <c r="CM556" s="116"/>
      <c r="CN556" s="116"/>
      <c r="CO556" s="116"/>
      <c r="CP556" s="116"/>
      <c r="CQ556" s="116"/>
      <c r="CR556" s="116"/>
      <c r="CS556" s="116"/>
      <c r="CT556" s="116"/>
      <c r="CU556" s="116"/>
      <c r="CV556" s="116"/>
      <c r="CW556" s="116"/>
      <c r="CX556" s="116"/>
      <c r="CY556" s="116"/>
      <c r="CZ556" s="116"/>
      <c r="DA556" s="116"/>
      <c r="DB556" s="116"/>
      <c r="DC556" s="116"/>
      <c r="DD556" s="116"/>
      <c r="DE556" s="116"/>
      <c r="DF556" s="116"/>
      <c r="DG556" s="116"/>
      <c r="DH556" s="116"/>
      <c r="DI556" s="116"/>
      <c r="DJ556" s="116"/>
      <c r="DK556" s="116"/>
      <c r="DL556" s="116"/>
      <c r="DM556" s="116"/>
      <c r="DN556" s="116"/>
      <c r="DO556" s="116"/>
      <c r="DP556" s="116"/>
      <c r="DQ556" s="116"/>
      <c r="DR556" s="116"/>
      <c r="DS556" s="116"/>
      <c r="DT556" s="116"/>
      <c r="DU556" s="116"/>
      <c r="DV556" s="116"/>
      <c r="DW556" s="116"/>
      <c r="DX556" s="116"/>
      <c r="DY556" s="116"/>
      <c r="DZ556" s="116"/>
      <c r="EA556" s="116"/>
      <c r="EB556" s="116"/>
      <c r="EC556" s="116"/>
      <c r="ED556" s="116"/>
      <c r="EE556" s="116"/>
      <c r="EF556" s="116"/>
      <c r="EG556" s="116"/>
      <c r="EH556" s="116"/>
      <c r="EI556" s="116"/>
      <c r="EJ556" s="116"/>
      <c r="EK556" s="116"/>
      <c r="EL556" s="116"/>
      <c r="EM556" s="116"/>
      <c r="EN556" s="116"/>
      <c r="EO556" s="116"/>
      <c r="EP556" s="116"/>
      <c r="EQ556" s="116"/>
      <c r="ER556" s="116"/>
      <c r="ES556" s="116"/>
      <c r="ET556" s="116"/>
      <c r="EU556" s="116"/>
      <c r="EV556" s="116"/>
      <c r="EW556" s="116"/>
      <c r="EX556" s="116"/>
      <c r="EY556" s="116"/>
      <c r="EZ556" s="116"/>
      <c r="FA556" s="116"/>
      <c r="FB556" s="116"/>
      <c r="FC556" s="116"/>
      <c r="FD556" s="116"/>
      <c r="FE556" s="116"/>
      <c r="FF556" s="116"/>
      <c r="FG556" s="116"/>
      <c r="FH556" s="116"/>
      <c r="FI556" s="116"/>
      <c r="FJ556" s="116"/>
      <c r="FK556" s="116"/>
      <c r="FL556" s="116"/>
      <c r="FM556" s="116"/>
      <c r="FN556" s="116"/>
      <c r="FO556" s="116"/>
      <c r="FP556" s="116"/>
      <c r="FQ556" s="116"/>
      <c r="FR556" s="116"/>
      <c r="FS556" s="116"/>
      <c r="FT556" s="116"/>
      <c r="FU556" s="116"/>
      <c r="FV556" s="116"/>
      <c r="FW556" s="116"/>
      <c r="FX556" s="116"/>
      <c r="FY556" s="116"/>
      <c r="FZ556" s="116"/>
      <c r="GA556" s="116"/>
      <c r="GB556" s="116"/>
      <c r="GC556" s="116"/>
      <c r="GD556" s="116"/>
      <c r="GE556" s="116"/>
      <c r="GF556" s="116"/>
      <c r="GG556" s="116"/>
      <c r="GH556" s="116"/>
      <c r="GI556" s="116"/>
      <c r="GJ556" s="116"/>
      <c r="GK556" s="116"/>
      <c r="GL556" s="116"/>
      <c r="GM556" s="116"/>
      <c r="GN556" s="116"/>
      <c r="GO556" s="116"/>
      <c r="GP556" s="116"/>
      <c r="GQ556" s="116"/>
      <c r="GR556" s="116"/>
      <c r="GS556" s="116"/>
      <c r="GT556" s="116"/>
      <c r="GU556" s="116"/>
      <c r="GV556" s="116"/>
      <c r="GW556" s="116"/>
      <c r="GX556" s="116"/>
      <c r="GY556" s="116"/>
      <c r="GZ556" s="116"/>
      <c r="HA556" s="116"/>
      <c r="HB556" s="116"/>
      <c r="HC556" s="116"/>
      <c r="HD556" s="116"/>
      <c r="HE556" s="116"/>
      <c r="HF556" s="116"/>
      <c r="HG556" s="116"/>
      <c r="HH556" s="116"/>
      <c r="HI556" s="116"/>
      <c r="HJ556" s="116"/>
      <c r="HK556" s="116"/>
      <c r="HL556" s="116"/>
      <c r="HM556" s="116"/>
      <c r="HN556" s="116"/>
      <c r="HO556" s="116"/>
      <c r="HP556" s="116"/>
      <c r="HQ556" s="116"/>
      <c r="HR556" s="116"/>
      <c r="HS556" s="116"/>
      <c r="HT556" s="116"/>
      <c r="HU556" s="116"/>
      <c r="HV556" s="116"/>
      <c r="HW556" s="116"/>
      <c r="HX556" s="116"/>
      <c r="HY556" s="116"/>
      <c r="HZ556" s="116"/>
      <c r="IA556" s="116"/>
      <c r="IB556" s="116"/>
      <c r="IC556" s="116"/>
      <c r="ID556" s="116"/>
      <c r="IE556" s="116"/>
      <c r="IF556" s="116"/>
      <c r="IG556" s="116"/>
      <c r="IH556" s="116"/>
      <c r="II556" s="116"/>
      <c r="IJ556" s="116"/>
      <c r="IK556" s="116"/>
      <c r="IL556" s="116"/>
      <c r="IM556" s="116"/>
      <c r="IN556" s="116"/>
      <c r="IO556" s="116"/>
      <c r="IP556" s="116"/>
      <c r="IQ556" s="116"/>
      <c r="IR556" s="116"/>
      <c r="IS556" s="116"/>
      <c r="IT556" s="116"/>
      <c r="IU556" s="116"/>
      <c r="IV556" s="116"/>
    </row>
    <row r="557" spans="1:256" s="117" customFormat="1" ht="69.75" customHeight="1">
      <c r="A557" s="106" t="s">
        <v>570</v>
      </c>
      <c r="B557" s="107">
        <v>21131011</v>
      </c>
      <c r="C557" s="108">
        <v>7</v>
      </c>
      <c r="D557" s="133" t="s">
        <v>1750</v>
      </c>
      <c r="E557" s="109" t="s">
        <v>15</v>
      </c>
      <c r="F557" s="110" t="s">
        <v>538</v>
      </c>
      <c r="G557" s="111"/>
      <c r="H557" s="118" t="s">
        <v>539</v>
      </c>
      <c r="I557" s="119" t="s">
        <v>540</v>
      </c>
      <c r="J557" s="114" t="s">
        <v>1243</v>
      </c>
      <c r="K557" s="115"/>
      <c r="L557" s="186">
        <v>42103</v>
      </c>
      <c r="M557" s="186">
        <v>42143</v>
      </c>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6"/>
      <c r="AL557" s="116"/>
      <c r="AM557" s="116"/>
      <c r="AN557" s="116"/>
      <c r="AO557" s="116"/>
      <c r="AP557" s="116"/>
      <c r="AQ557" s="116"/>
      <c r="AR557" s="116"/>
      <c r="AS557" s="116"/>
      <c r="AT557" s="116"/>
      <c r="AU557" s="116"/>
      <c r="AV557" s="116"/>
      <c r="AW557" s="116"/>
      <c r="AX557" s="116"/>
      <c r="AY557" s="116"/>
      <c r="AZ557" s="116"/>
      <c r="BA557" s="116"/>
      <c r="BB557" s="116"/>
      <c r="BC557" s="116"/>
      <c r="BD557" s="116"/>
      <c r="BE557" s="116"/>
      <c r="BF557" s="116"/>
      <c r="BG557" s="116"/>
      <c r="BH557" s="116"/>
      <c r="BI557" s="116"/>
      <c r="BJ557" s="116"/>
      <c r="BK557" s="116"/>
      <c r="BL557" s="116"/>
      <c r="BM557" s="116"/>
      <c r="BN557" s="116"/>
      <c r="BO557" s="116"/>
      <c r="BP557" s="116"/>
      <c r="BQ557" s="116"/>
      <c r="BR557" s="116"/>
      <c r="BS557" s="116"/>
      <c r="BT557" s="116"/>
      <c r="BU557" s="116"/>
      <c r="BV557" s="116"/>
      <c r="BW557" s="116"/>
      <c r="BX557" s="116"/>
      <c r="BY557" s="116"/>
      <c r="BZ557" s="116"/>
      <c r="CA557" s="116"/>
      <c r="CB557" s="116"/>
      <c r="CC557" s="116"/>
      <c r="CD557" s="116"/>
      <c r="CE557" s="116"/>
      <c r="CF557" s="116"/>
      <c r="CG557" s="116"/>
      <c r="CH557" s="116"/>
      <c r="CI557" s="116"/>
      <c r="CJ557" s="116"/>
      <c r="CK557" s="116"/>
      <c r="CL557" s="116"/>
      <c r="CM557" s="116"/>
      <c r="CN557" s="116"/>
      <c r="CO557" s="116"/>
      <c r="CP557" s="116"/>
      <c r="CQ557" s="116"/>
      <c r="CR557" s="116"/>
      <c r="CS557" s="116"/>
      <c r="CT557" s="116"/>
      <c r="CU557" s="116"/>
      <c r="CV557" s="116"/>
      <c r="CW557" s="116"/>
      <c r="CX557" s="116"/>
      <c r="CY557" s="116"/>
      <c r="CZ557" s="116"/>
      <c r="DA557" s="116"/>
      <c r="DB557" s="116"/>
      <c r="DC557" s="116"/>
      <c r="DD557" s="116"/>
      <c r="DE557" s="116"/>
      <c r="DF557" s="116"/>
      <c r="DG557" s="116"/>
      <c r="DH557" s="116"/>
      <c r="DI557" s="116"/>
      <c r="DJ557" s="116"/>
      <c r="DK557" s="116"/>
      <c r="DL557" s="116"/>
      <c r="DM557" s="116"/>
      <c r="DN557" s="116"/>
      <c r="DO557" s="116"/>
      <c r="DP557" s="116"/>
      <c r="DQ557" s="116"/>
      <c r="DR557" s="116"/>
      <c r="DS557" s="116"/>
      <c r="DT557" s="116"/>
      <c r="DU557" s="116"/>
      <c r="DV557" s="116"/>
      <c r="DW557" s="116"/>
      <c r="DX557" s="116"/>
      <c r="DY557" s="116"/>
      <c r="DZ557" s="116"/>
      <c r="EA557" s="116"/>
      <c r="EB557" s="116"/>
      <c r="EC557" s="116"/>
      <c r="ED557" s="116"/>
      <c r="EE557" s="116"/>
      <c r="EF557" s="116"/>
      <c r="EG557" s="116"/>
      <c r="EH557" s="116"/>
      <c r="EI557" s="116"/>
      <c r="EJ557" s="116"/>
      <c r="EK557" s="116"/>
      <c r="EL557" s="116"/>
      <c r="EM557" s="116"/>
      <c r="EN557" s="116"/>
      <c r="EO557" s="116"/>
      <c r="EP557" s="116"/>
      <c r="EQ557" s="116"/>
      <c r="ER557" s="116"/>
      <c r="ES557" s="116"/>
      <c r="ET557" s="116"/>
      <c r="EU557" s="116"/>
      <c r="EV557" s="116"/>
      <c r="EW557" s="116"/>
      <c r="EX557" s="116"/>
      <c r="EY557" s="116"/>
      <c r="EZ557" s="116"/>
      <c r="FA557" s="116"/>
      <c r="FB557" s="116"/>
      <c r="FC557" s="116"/>
      <c r="FD557" s="116"/>
      <c r="FE557" s="116"/>
      <c r="FF557" s="116"/>
      <c r="FG557" s="116"/>
      <c r="FH557" s="116"/>
      <c r="FI557" s="116"/>
      <c r="FJ557" s="116"/>
      <c r="FK557" s="116"/>
      <c r="FL557" s="116"/>
      <c r="FM557" s="116"/>
      <c r="FN557" s="116"/>
      <c r="FO557" s="116"/>
      <c r="FP557" s="116"/>
      <c r="FQ557" s="116"/>
      <c r="FR557" s="116"/>
      <c r="FS557" s="116"/>
      <c r="FT557" s="116"/>
      <c r="FU557" s="116"/>
      <c r="FV557" s="116"/>
      <c r="FW557" s="116"/>
      <c r="FX557" s="116"/>
      <c r="FY557" s="116"/>
      <c r="FZ557" s="116"/>
      <c r="GA557" s="116"/>
      <c r="GB557" s="116"/>
      <c r="GC557" s="116"/>
      <c r="GD557" s="116"/>
      <c r="GE557" s="116"/>
      <c r="GF557" s="116"/>
      <c r="GG557" s="116"/>
      <c r="GH557" s="116"/>
      <c r="GI557" s="116"/>
      <c r="GJ557" s="116"/>
      <c r="GK557" s="116"/>
      <c r="GL557" s="116"/>
      <c r="GM557" s="116"/>
      <c r="GN557" s="116"/>
      <c r="GO557" s="116"/>
      <c r="GP557" s="116"/>
      <c r="GQ557" s="116"/>
      <c r="GR557" s="116"/>
      <c r="GS557" s="116"/>
      <c r="GT557" s="116"/>
      <c r="GU557" s="116"/>
      <c r="GV557" s="116"/>
      <c r="GW557" s="116"/>
      <c r="GX557" s="116"/>
      <c r="GY557" s="116"/>
      <c r="GZ557" s="116"/>
      <c r="HA557" s="116"/>
      <c r="HB557" s="116"/>
      <c r="HC557" s="116"/>
      <c r="HD557" s="116"/>
      <c r="HE557" s="116"/>
      <c r="HF557" s="116"/>
      <c r="HG557" s="116"/>
      <c r="HH557" s="116"/>
      <c r="HI557" s="116"/>
      <c r="HJ557" s="116"/>
      <c r="HK557" s="116"/>
      <c r="HL557" s="116"/>
      <c r="HM557" s="116"/>
      <c r="HN557" s="116"/>
      <c r="HO557" s="116"/>
      <c r="HP557" s="116"/>
      <c r="HQ557" s="116"/>
      <c r="HR557" s="116"/>
      <c r="HS557" s="116"/>
      <c r="HT557" s="116"/>
      <c r="HU557" s="116"/>
      <c r="HV557" s="116"/>
      <c r="HW557" s="116"/>
      <c r="HX557" s="116"/>
      <c r="HY557" s="116"/>
      <c r="HZ557" s="116"/>
      <c r="IA557" s="116"/>
      <c r="IB557" s="116"/>
      <c r="IC557" s="116"/>
      <c r="ID557" s="116"/>
      <c r="IE557" s="116"/>
      <c r="IF557" s="116"/>
      <c r="IG557" s="116"/>
      <c r="IH557" s="116"/>
      <c r="II557" s="116"/>
      <c r="IJ557" s="116"/>
      <c r="IK557" s="116"/>
      <c r="IL557" s="116"/>
      <c r="IM557" s="116"/>
      <c r="IN557" s="116"/>
      <c r="IO557" s="116"/>
      <c r="IP557" s="116"/>
      <c r="IQ557" s="116"/>
      <c r="IR557" s="116"/>
      <c r="IS557" s="116"/>
      <c r="IT557" s="116"/>
      <c r="IU557" s="116"/>
      <c r="IV557" s="116"/>
    </row>
    <row r="558" spans="1:256" s="117" customFormat="1" ht="77.25" customHeight="1">
      <c r="A558" s="106" t="s">
        <v>571</v>
      </c>
      <c r="B558" s="107">
        <v>21131021</v>
      </c>
      <c r="C558" s="108">
        <v>6</v>
      </c>
      <c r="D558" s="133" t="s">
        <v>1750</v>
      </c>
      <c r="E558" s="109" t="s">
        <v>15</v>
      </c>
      <c r="F558" s="110" t="s">
        <v>538</v>
      </c>
      <c r="G558" s="111"/>
      <c r="H558" s="118" t="s">
        <v>539</v>
      </c>
      <c r="I558" s="119" t="s">
        <v>540</v>
      </c>
      <c r="J558" s="114" t="s">
        <v>1244</v>
      </c>
      <c r="K558" s="115"/>
      <c r="L558" s="186">
        <v>42103</v>
      </c>
      <c r="M558" s="186">
        <v>42143</v>
      </c>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6"/>
      <c r="AL558" s="116"/>
      <c r="AM558" s="116"/>
      <c r="AN558" s="116"/>
      <c r="AO558" s="116"/>
      <c r="AP558" s="116"/>
      <c r="AQ558" s="116"/>
      <c r="AR558" s="116"/>
      <c r="AS558" s="116"/>
      <c r="AT558" s="116"/>
      <c r="AU558" s="116"/>
      <c r="AV558" s="116"/>
      <c r="AW558" s="116"/>
      <c r="AX558" s="116"/>
      <c r="AY558" s="116"/>
      <c r="AZ558" s="116"/>
      <c r="BA558" s="116"/>
      <c r="BB558" s="116"/>
      <c r="BC558" s="116"/>
      <c r="BD558" s="116"/>
      <c r="BE558" s="116"/>
      <c r="BF558" s="116"/>
      <c r="BG558" s="116"/>
      <c r="BH558" s="116"/>
      <c r="BI558" s="116"/>
      <c r="BJ558" s="116"/>
      <c r="BK558" s="116"/>
      <c r="BL558" s="116"/>
      <c r="BM558" s="116"/>
      <c r="BN558" s="116"/>
      <c r="BO558" s="116"/>
      <c r="BP558" s="116"/>
      <c r="BQ558" s="116"/>
      <c r="BR558" s="116"/>
      <c r="BS558" s="116"/>
      <c r="BT558" s="116"/>
      <c r="BU558" s="116"/>
      <c r="BV558" s="116"/>
      <c r="BW558" s="116"/>
      <c r="BX558" s="116"/>
      <c r="BY558" s="116"/>
      <c r="BZ558" s="116"/>
      <c r="CA558" s="116"/>
      <c r="CB558" s="116"/>
      <c r="CC558" s="116"/>
      <c r="CD558" s="116"/>
      <c r="CE558" s="116"/>
      <c r="CF558" s="116"/>
      <c r="CG558" s="116"/>
      <c r="CH558" s="116"/>
      <c r="CI558" s="116"/>
      <c r="CJ558" s="116"/>
      <c r="CK558" s="116"/>
      <c r="CL558" s="116"/>
      <c r="CM558" s="116"/>
      <c r="CN558" s="116"/>
      <c r="CO558" s="116"/>
      <c r="CP558" s="116"/>
      <c r="CQ558" s="116"/>
      <c r="CR558" s="116"/>
      <c r="CS558" s="116"/>
      <c r="CT558" s="116"/>
      <c r="CU558" s="116"/>
      <c r="CV558" s="116"/>
      <c r="CW558" s="116"/>
      <c r="CX558" s="116"/>
      <c r="CY558" s="116"/>
      <c r="CZ558" s="116"/>
      <c r="DA558" s="116"/>
      <c r="DB558" s="116"/>
      <c r="DC558" s="116"/>
      <c r="DD558" s="116"/>
      <c r="DE558" s="116"/>
      <c r="DF558" s="116"/>
      <c r="DG558" s="116"/>
      <c r="DH558" s="116"/>
      <c r="DI558" s="116"/>
      <c r="DJ558" s="116"/>
      <c r="DK558" s="116"/>
      <c r="DL558" s="116"/>
      <c r="DM558" s="116"/>
      <c r="DN558" s="116"/>
      <c r="DO558" s="116"/>
      <c r="DP558" s="116"/>
      <c r="DQ558" s="116"/>
      <c r="DR558" s="116"/>
      <c r="DS558" s="116"/>
      <c r="DT558" s="116"/>
      <c r="DU558" s="116"/>
      <c r="DV558" s="116"/>
      <c r="DW558" s="116"/>
      <c r="DX558" s="116"/>
      <c r="DY558" s="116"/>
      <c r="DZ558" s="116"/>
      <c r="EA558" s="116"/>
      <c r="EB558" s="116"/>
      <c r="EC558" s="116"/>
      <c r="ED558" s="116"/>
      <c r="EE558" s="116"/>
      <c r="EF558" s="116"/>
      <c r="EG558" s="116"/>
      <c r="EH558" s="116"/>
      <c r="EI558" s="116"/>
      <c r="EJ558" s="116"/>
      <c r="EK558" s="116"/>
      <c r="EL558" s="116"/>
      <c r="EM558" s="116"/>
      <c r="EN558" s="116"/>
      <c r="EO558" s="116"/>
      <c r="EP558" s="116"/>
      <c r="EQ558" s="116"/>
      <c r="ER558" s="116"/>
      <c r="ES558" s="116"/>
      <c r="ET558" s="116"/>
      <c r="EU558" s="116"/>
      <c r="EV558" s="116"/>
      <c r="EW558" s="116"/>
      <c r="EX558" s="116"/>
      <c r="EY558" s="116"/>
      <c r="EZ558" s="116"/>
      <c r="FA558" s="116"/>
      <c r="FB558" s="116"/>
      <c r="FC558" s="116"/>
      <c r="FD558" s="116"/>
      <c r="FE558" s="116"/>
      <c r="FF558" s="116"/>
      <c r="FG558" s="116"/>
      <c r="FH558" s="116"/>
      <c r="FI558" s="116"/>
      <c r="FJ558" s="116"/>
      <c r="FK558" s="116"/>
      <c r="FL558" s="116"/>
      <c r="FM558" s="116"/>
      <c r="FN558" s="116"/>
      <c r="FO558" s="116"/>
      <c r="FP558" s="116"/>
      <c r="FQ558" s="116"/>
      <c r="FR558" s="116"/>
      <c r="FS558" s="116"/>
      <c r="FT558" s="116"/>
      <c r="FU558" s="116"/>
      <c r="FV558" s="116"/>
      <c r="FW558" s="116"/>
      <c r="FX558" s="116"/>
      <c r="FY558" s="116"/>
      <c r="FZ558" s="116"/>
      <c r="GA558" s="116"/>
      <c r="GB558" s="116"/>
      <c r="GC558" s="116"/>
      <c r="GD558" s="116"/>
      <c r="GE558" s="116"/>
      <c r="GF558" s="116"/>
      <c r="GG558" s="116"/>
      <c r="GH558" s="116"/>
      <c r="GI558" s="116"/>
      <c r="GJ558" s="116"/>
      <c r="GK558" s="116"/>
      <c r="GL558" s="116"/>
      <c r="GM558" s="116"/>
      <c r="GN558" s="116"/>
      <c r="GO558" s="116"/>
      <c r="GP558" s="116"/>
      <c r="GQ558" s="116"/>
      <c r="GR558" s="116"/>
      <c r="GS558" s="116"/>
      <c r="GT558" s="116"/>
      <c r="GU558" s="116"/>
      <c r="GV558" s="116"/>
      <c r="GW558" s="116"/>
      <c r="GX558" s="116"/>
      <c r="GY558" s="116"/>
      <c r="GZ558" s="116"/>
      <c r="HA558" s="116"/>
      <c r="HB558" s="116"/>
      <c r="HC558" s="116"/>
      <c r="HD558" s="116"/>
      <c r="HE558" s="116"/>
      <c r="HF558" s="116"/>
      <c r="HG558" s="116"/>
      <c r="HH558" s="116"/>
      <c r="HI558" s="116"/>
      <c r="HJ558" s="116"/>
      <c r="HK558" s="116"/>
      <c r="HL558" s="116"/>
      <c r="HM558" s="116"/>
      <c r="HN558" s="116"/>
      <c r="HO558" s="116"/>
      <c r="HP558" s="116"/>
      <c r="HQ558" s="116"/>
      <c r="HR558" s="116"/>
      <c r="HS558" s="116"/>
      <c r="HT558" s="116"/>
      <c r="HU558" s="116"/>
      <c r="HV558" s="116"/>
      <c r="HW558" s="116"/>
      <c r="HX558" s="116"/>
      <c r="HY558" s="116"/>
      <c r="HZ558" s="116"/>
      <c r="IA558" s="116"/>
      <c r="IB558" s="116"/>
      <c r="IC558" s="116"/>
      <c r="ID558" s="116"/>
      <c r="IE558" s="116"/>
      <c r="IF558" s="116"/>
      <c r="IG558" s="116"/>
      <c r="IH558" s="116"/>
      <c r="II558" s="116"/>
      <c r="IJ558" s="116"/>
      <c r="IK558" s="116"/>
      <c r="IL558" s="116"/>
      <c r="IM558" s="116"/>
      <c r="IN558" s="116"/>
      <c r="IO558" s="116"/>
      <c r="IP558" s="116"/>
      <c r="IQ558" s="116"/>
      <c r="IR558" s="116"/>
      <c r="IS558" s="116"/>
      <c r="IT558" s="116"/>
      <c r="IU558" s="116"/>
      <c r="IV558" s="116"/>
    </row>
    <row r="559" spans="1:256" s="117" customFormat="1" ht="69" customHeight="1">
      <c r="A559" s="106" t="s">
        <v>572</v>
      </c>
      <c r="B559" s="107">
        <v>21131031</v>
      </c>
      <c r="C559" s="108">
        <v>6</v>
      </c>
      <c r="D559" s="133" t="s">
        <v>1750</v>
      </c>
      <c r="E559" s="109" t="s">
        <v>15</v>
      </c>
      <c r="F559" s="110" t="s">
        <v>538</v>
      </c>
      <c r="G559" s="111"/>
      <c r="H559" s="118" t="s">
        <v>539</v>
      </c>
      <c r="I559" s="119" t="s">
        <v>540</v>
      </c>
      <c r="J559" s="114" t="s">
        <v>1245</v>
      </c>
      <c r="K559" s="115"/>
      <c r="L559" s="186">
        <v>42103</v>
      </c>
      <c r="M559" s="186">
        <v>42143</v>
      </c>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6"/>
      <c r="AO559" s="116"/>
      <c r="AP559" s="116"/>
      <c r="AQ559" s="116"/>
      <c r="AR559" s="116"/>
      <c r="AS559" s="116"/>
      <c r="AT559" s="116"/>
      <c r="AU559" s="116"/>
      <c r="AV559" s="116"/>
      <c r="AW559" s="116"/>
      <c r="AX559" s="116"/>
      <c r="AY559" s="116"/>
      <c r="AZ559" s="116"/>
      <c r="BA559" s="116"/>
      <c r="BB559" s="116"/>
      <c r="BC559" s="116"/>
      <c r="BD559" s="116"/>
      <c r="BE559" s="116"/>
      <c r="BF559" s="116"/>
      <c r="BG559" s="116"/>
      <c r="BH559" s="116"/>
      <c r="BI559" s="116"/>
      <c r="BJ559" s="116"/>
      <c r="BK559" s="116"/>
      <c r="BL559" s="116"/>
      <c r="BM559" s="116"/>
      <c r="BN559" s="116"/>
      <c r="BO559" s="116"/>
      <c r="BP559" s="116"/>
      <c r="BQ559" s="116"/>
      <c r="BR559" s="116"/>
      <c r="BS559" s="116"/>
      <c r="BT559" s="116"/>
      <c r="BU559" s="116"/>
      <c r="BV559" s="116"/>
      <c r="BW559" s="116"/>
      <c r="BX559" s="116"/>
      <c r="BY559" s="116"/>
      <c r="BZ559" s="116"/>
      <c r="CA559" s="116"/>
      <c r="CB559" s="116"/>
      <c r="CC559" s="116"/>
      <c r="CD559" s="116"/>
      <c r="CE559" s="116"/>
      <c r="CF559" s="116"/>
      <c r="CG559" s="116"/>
      <c r="CH559" s="116"/>
      <c r="CI559" s="116"/>
      <c r="CJ559" s="116"/>
      <c r="CK559" s="116"/>
      <c r="CL559" s="116"/>
      <c r="CM559" s="116"/>
      <c r="CN559" s="116"/>
      <c r="CO559" s="116"/>
      <c r="CP559" s="116"/>
      <c r="CQ559" s="116"/>
      <c r="CR559" s="116"/>
      <c r="CS559" s="116"/>
      <c r="CT559" s="116"/>
      <c r="CU559" s="116"/>
      <c r="CV559" s="116"/>
      <c r="CW559" s="116"/>
      <c r="CX559" s="116"/>
      <c r="CY559" s="116"/>
      <c r="CZ559" s="116"/>
      <c r="DA559" s="116"/>
      <c r="DB559" s="116"/>
      <c r="DC559" s="116"/>
      <c r="DD559" s="116"/>
      <c r="DE559" s="116"/>
      <c r="DF559" s="116"/>
      <c r="DG559" s="116"/>
      <c r="DH559" s="116"/>
      <c r="DI559" s="116"/>
      <c r="DJ559" s="116"/>
      <c r="DK559" s="116"/>
      <c r="DL559" s="116"/>
      <c r="DM559" s="116"/>
      <c r="DN559" s="116"/>
      <c r="DO559" s="116"/>
      <c r="DP559" s="116"/>
      <c r="DQ559" s="116"/>
      <c r="DR559" s="116"/>
      <c r="DS559" s="116"/>
      <c r="DT559" s="116"/>
      <c r="DU559" s="116"/>
      <c r="DV559" s="116"/>
      <c r="DW559" s="116"/>
      <c r="DX559" s="116"/>
      <c r="DY559" s="116"/>
      <c r="DZ559" s="116"/>
      <c r="EA559" s="116"/>
      <c r="EB559" s="116"/>
      <c r="EC559" s="116"/>
      <c r="ED559" s="116"/>
      <c r="EE559" s="116"/>
      <c r="EF559" s="116"/>
      <c r="EG559" s="116"/>
      <c r="EH559" s="116"/>
      <c r="EI559" s="116"/>
      <c r="EJ559" s="116"/>
      <c r="EK559" s="116"/>
      <c r="EL559" s="116"/>
      <c r="EM559" s="116"/>
      <c r="EN559" s="116"/>
      <c r="EO559" s="116"/>
      <c r="EP559" s="116"/>
      <c r="EQ559" s="116"/>
      <c r="ER559" s="116"/>
      <c r="ES559" s="116"/>
      <c r="ET559" s="116"/>
      <c r="EU559" s="116"/>
      <c r="EV559" s="116"/>
      <c r="EW559" s="116"/>
      <c r="EX559" s="116"/>
      <c r="EY559" s="116"/>
      <c r="EZ559" s="116"/>
      <c r="FA559" s="116"/>
      <c r="FB559" s="116"/>
      <c r="FC559" s="116"/>
      <c r="FD559" s="116"/>
      <c r="FE559" s="116"/>
      <c r="FF559" s="116"/>
      <c r="FG559" s="116"/>
      <c r="FH559" s="116"/>
      <c r="FI559" s="116"/>
      <c r="FJ559" s="116"/>
      <c r="FK559" s="116"/>
      <c r="FL559" s="116"/>
      <c r="FM559" s="116"/>
      <c r="FN559" s="116"/>
      <c r="FO559" s="116"/>
      <c r="FP559" s="116"/>
      <c r="FQ559" s="116"/>
      <c r="FR559" s="116"/>
      <c r="FS559" s="116"/>
      <c r="FT559" s="116"/>
      <c r="FU559" s="116"/>
      <c r="FV559" s="116"/>
      <c r="FW559" s="116"/>
      <c r="FX559" s="116"/>
      <c r="FY559" s="116"/>
      <c r="FZ559" s="116"/>
      <c r="GA559" s="116"/>
      <c r="GB559" s="116"/>
      <c r="GC559" s="116"/>
      <c r="GD559" s="116"/>
      <c r="GE559" s="116"/>
      <c r="GF559" s="116"/>
      <c r="GG559" s="116"/>
      <c r="GH559" s="116"/>
      <c r="GI559" s="116"/>
      <c r="GJ559" s="116"/>
      <c r="GK559" s="116"/>
      <c r="GL559" s="116"/>
      <c r="GM559" s="116"/>
      <c r="GN559" s="116"/>
      <c r="GO559" s="116"/>
      <c r="GP559" s="116"/>
      <c r="GQ559" s="116"/>
      <c r="GR559" s="116"/>
      <c r="GS559" s="116"/>
      <c r="GT559" s="116"/>
      <c r="GU559" s="116"/>
      <c r="GV559" s="116"/>
      <c r="GW559" s="116"/>
      <c r="GX559" s="116"/>
      <c r="GY559" s="116"/>
      <c r="GZ559" s="116"/>
      <c r="HA559" s="116"/>
      <c r="HB559" s="116"/>
      <c r="HC559" s="116"/>
      <c r="HD559" s="116"/>
      <c r="HE559" s="116"/>
      <c r="HF559" s="116"/>
      <c r="HG559" s="116"/>
      <c r="HH559" s="116"/>
      <c r="HI559" s="116"/>
      <c r="HJ559" s="116"/>
      <c r="HK559" s="116"/>
      <c r="HL559" s="116"/>
      <c r="HM559" s="116"/>
      <c r="HN559" s="116"/>
      <c r="HO559" s="116"/>
      <c r="HP559" s="116"/>
      <c r="HQ559" s="116"/>
      <c r="HR559" s="116"/>
      <c r="HS559" s="116"/>
      <c r="HT559" s="116"/>
      <c r="HU559" s="116"/>
      <c r="HV559" s="116"/>
      <c r="HW559" s="116"/>
      <c r="HX559" s="116"/>
      <c r="HY559" s="116"/>
      <c r="HZ559" s="116"/>
      <c r="IA559" s="116"/>
      <c r="IB559" s="116"/>
      <c r="IC559" s="116"/>
      <c r="ID559" s="116"/>
      <c r="IE559" s="116"/>
      <c r="IF559" s="116"/>
      <c r="IG559" s="116"/>
      <c r="IH559" s="116"/>
      <c r="II559" s="116"/>
      <c r="IJ559" s="116"/>
      <c r="IK559" s="116"/>
      <c r="IL559" s="116"/>
      <c r="IM559" s="116"/>
      <c r="IN559" s="116"/>
      <c r="IO559" s="116"/>
      <c r="IP559" s="116"/>
      <c r="IQ559" s="116"/>
      <c r="IR559" s="116"/>
      <c r="IS559" s="116"/>
      <c r="IT559" s="116"/>
      <c r="IU559" s="116"/>
      <c r="IV559" s="116"/>
    </row>
    <row r="560" spans="1:256" s="117" customFormat="1" ht="68.25" customHeight="1">
      <c r="A560" s="106" t="s">
        <v>573</v>
      </c>
      <c r="B560" s="107">
        <v>21131041</v>
      </c>
      <c r="C560" s="108">
        <v>6</v>
      </c>
      <c r="D560" s="133" t="s">
        <v>1750</v>
      </c>
      <c r="E560" s="109" t="s">
        <v>15</v>
      </c>
      <c r="F560" s="110" t="s">
        <v>538</v>
      </c>
      <c r="G560" s="111"/>
      <c r="H560" s="118" t="s">
        <v>539</v>
      </c>
      <c r="I560" s="119" t="s">
        <v>540</v>
      </c>
      <c r="J560" s="114" t="s">
        <v>1246</v>
      </c>
      <c r="K560" s="115"/>
      <c r="L560" s="186">
        <v>42103</v>
      </c>
      <c r="M560" s="186">
        <v>42143</v>
      </c>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6"/>
      <c r="AL560" s="116"/>
      <c r="AM560" s="116"/>
      <c r="AN560" s="116"/>
      <c r="AO560" s="116"/>
      <c r="AP560" s="116"/>
      <c r="AQ560" s="116"/>
      <c r="AR560" s="116"/>
      <c r="AS560" s="116"/>
      <c r="AT560" s="116"/>
      <c r="AU560" s="116"/>
      <c r="AV560" s="116"/>
      <c r="AW560" s="116"/>
      <c r="AX560" s="116"/>
      <c r="AY560" s="116"/>
      <c r="AZ560" s="116"/>
      <c r="BA560" s="116"/>
      <c r="BB560" s="116"/>
      <c r="BC560" s="116"/>
      <c r="BD560" s="116"/>
      <c r="BE560" s="116"/>
      <c r="BF560" s="116"/>
      <c r="BG560" s="116"/>
      <c r="BH560" s="116"/>
      <c r="BI560" s="116"/>
      <c r="BJ560" s="116"/>
      <c r="BK560" s="116"/>
      <c r="BL560" s="116"/>
      <c r="BM560" s="116"/>
      <c r="BN560" s="116"/>
      <c r="BO560" s="116"/>
      <c r="BP560" s="116"/>
      <c r="BQ560" s="116"/>
      <c r="BR560" s="116"/>
      <c r="BS560" s="116"/>
      <c r="BT560" s="116"/>
      <c r="BU560" s="116"/>
      <c r="BV560" s="116"/>
      <c r="BW560" s="116"/>
      <c r="BX560" s="116"/>
      <c r="BY560" s="116"/>
      <c r="BZ560" s="116"/>
      <c r="CA560" s="116"/>
      <c r="CB560" s="116"/>
      <c r="CC560" s="116"/>
      <c r="CD560" s="116"/>
      <c r="CE560" s="116"/>
      <c r="CF560" s="116"/>
      <c r="CG560" s="116"/>
      <c r="CH560" s="116"/>
      <c r="CI560" s="116"/>
      <c r="CJ560" s="116"/>
      <c r="CK560" s="116"/>
      <c r="CL560" s="116"/>
      <c r="CM560" s="116"/>
      <c r="CN560" s="116"/>
      <c r="CO560" s="116"/>
      <c r="CP560" s="116"/>
      <c r="CQ560" s="116"/>
      <c r="CR560" s="116"/>
      <c r="CS560" s="116"/>
      <c r="CT560" s="116"/>
      <c r="CU560" s="116"/>
      <c r="CV560" s="116"/>
      <c r="CW560" s="116"/>
      <c r="CX560" s="116"/>
      <c r="CY560" s="116"/>
      <c r="CZ560" s="116"/>
      <c r="DA560" s="116"/>
      <c r="DB560" s="116"/>
      <c r="DC560" s="116"/>
      <c r="DD560" s="116"/>
      <c r="DE560" s="116"/>
      <c r="DF560" s="116"/>
      <c r="DG560" s="116"/>
      <c r="DH560" s="116"/>
      <c r="DI560" s="116"/>
      <c r="DJ560" s="116"/>
      <c r="DK560" s="116"/>
      <c r="DL560" s="116"/>
      <c r="DM560" s="116"/>
      <c r="DN560" s="116"/>
      <c r="DO560" s="116"/>
      <c r="DP560" s="116"/>
      <c r="DQ560" s="116"/>
      <c r="DR560" s="116"/>
      <c r="DS560" s="116"/>
      <c r="DT560" s="116"/>
      <c r="DU560" s="116"/>
      <c r="DV560" s="116"/>
      <c r="DW560" s="116"/>
      <c r="DX560" s="116"/>
      <c r="DY560" s="116"/>
      <c r="DZ560" s="116"/>
      <c r="EA560" s="116"/>
      <c r="EB560" s="116"/>
      <c r="EC560" s="116"/>
      <c r="ED560" s="116"/>
      <c r="EE560" s="116"/>
      <c r="EF560" s="116"/>
      <c r="EG560" s="116"/>
      <c r="EH560" s="116"/>
      <c r="EI560" s="116"/>
      <c r="EJ560" s="116"/>
      <c r="EK560" s="116"/>
      <c r="EL560" s="116"/>
      <c r="EM560" s="116"/>
      <c r="EN560" s="116"/>
      <c r="EO560" s="116"/>
      <c r="EP560" s="116"/>
      <c r="EQ560" s="116"/>
      <c r="ER560" s="116"/>
      <c r="ES560" s="116"/>
      <c r="ET560" s="116"/>
      <c r="EU560" s="116"/>
      <c r="EV560" s="116"/>
      <c r="EW560" s="116"/>
      <c r="EX560" s="116"/>
      <c r="EY560" s="116"/>
      <c r="EZ560" s="116"/>
      <c r="FA560" s="116"/>
      <c r="FB560" s="116"/>
      <c r="FC560" s="116"/>
      <c r="FD560" s="116"/>
      <c r="FE560" s="116"/>
      <c r="FF560" s="116"/>
      <c r="FG560" s="116"/>
      <c r="FH560" s="116"/>
      <c r="FI560" s="116"/>
      <c r="FJ560" s="116"/>
      <c r="FK560" s="116"/>
      <c r="FL560" s="116"/>
      <c r="FM560" s="116"/>
      <c r="FN560" s="116"/>
      <c r="FO560" s="116"/>
      <c r="FP560" s="116"/>
      <c r="FQ560" s="116"/>
      <c r="FR560" s="116"/>
      <c r="FS560" s="116"/>
      <c r="FT560" s="116"/>
      <c r="FU560" s="116"/>
      <c r="FV560" s="116"/>
      <c r="FW560" s="116"/>
      <c r="FX560" s="116"/>
      <c r="FY560" s="116"/>
      <c r="FZ560" s="116"/>
      <c r="GA560" s="116"/>
      <c r="GB560" s="116"/>
      <c r="GC560" s="116"/>
      <c r="GD560" s="116"/>
      <c r="GE560" s="116"/>
      <c r="GF560" s="116"/>
      <c r="GG560" s="116"/>
      <c r="GH560" s="116"/>
      <c r="GI560" s="116"/>
      <c r="GJ560" s="116"/>
      <c r="GK560" s="116"/>
      <c r="GL560" s="116"/>
      <c r="GM560" s="116"/>
      <c r="GN560" s="116"/>
      <c r="GO560" s="116"/>
      <c r="GP560" s="116"/>
      <c r="GQ560" s="116"/>
      <c r="GR560" s="116"/>
      <c r="GS560" s="116"/>
      <c r="GT560" s="116"/>
      <c r="GU560" s="116"/>
      <c r="GV560" s="116"/>
      <c r="GW560" s="116"/>
      <c r="GX560" s="116"/>
      <c r="GY560" s="116"/>
      <c r="GZ560" s="116"/>
      <c r="HA560" s="116"/>
      <c r="HB560" s="116"/>
      <c r="HC560" s="116"/>
      <c r="HD560" s="116"/>
      <c r="HE560" s="116"/>
      <c r="HF560" s="116"/>
      <c r="HG560" s="116"/>
      <c r="HH560" s="116"/>
      <c r="HI560" s="116"/>
      <c r="HJ560" s="116"/>
      <c r="HK560" s="116"/>
      <c r="HL560" s="116"/>
      <c r="HM560" s="116"/>
      <c r="HN560" s="116"/>
      <c r="HO560" s="116"/>
      <c r="HP560" s="116"/>
      <c r="HQ560" s="116"/>
      <c r="HR560" s="116"/>
      <c r="HS560" s="116"/>
      <c r="HT560" s="116"/>
      <c r="HU560" s="116"/>
      <c r="HV560" s="116"/>
      <c r="HW560" s="116"/>
      <c r="HX560" s="116"/>
      <c r="HY560" s="116"/>
      <c r="HZ560" s="116"/>
      <c r="IA560" s="116"/>
      <c r="IB560" s="116"/>
      <c r="IC560" s="116"/>
      <c r="ID560" s="116"/>
      <c r="IE560" s="116"/>
      <c r="IF560" s="116"/>
      <c r="IG560" s="116"/>
      <c r="IH560" s="116"/>
      <c r="II560" s="116"/>
      <c r="IJ560" s="116"/>
      <c r="IK560" s="116"/>
      <c r="IL560" s="116"/>
      <c r="IM560" s="116"/>
      <c r="IN560" s="116"/>
      <c r="IO560" s="116"/>
      <c r="IP560" s="116"/>
      <c r="IQ560" s="116"/>
      <c r="IR560" s="116"/>
      <c r="IS560" s="116"/>
      <c r="IT560" s="116"/>
      <c r="IU560" s="116"/>
      <c r="IV560" s="116"/>
    </row>
    <row r="561" spans="1:256" s="117" customFormat="1" ht="72" customHeight="1">
      <c r="A561" s="106" t="s">
        <v>574</v>
      </c>
      <c r="B561" s="107">
        <v>21131051</v>
      </c>
      <c r="C561" s="108">
        <v>7</v>
      </c>
      <c r="D561" s="133" t="s">
        <v>1750</v>
      </c>
      <c r="E561" s="109" t="s">
        <v>15</v>
      </c>
      <c r="F561" s="110" t="s">
        <v>538</v>
      </c>
      <c r="G561" s="111"/>
      <c r="H561" s="118" t="s">
        <v>539</v>
      </c>
      <c r="I561" s="119" t="s">
        <v>540</v>
      </c>
      <c r="J561" s="114" t="s">
        <v>1247</v>
      </c>
      <c r="K561" s="115"/>
      <c r="L561" s="186">
        <v>42103</v>
      </c>
      <c r="M561" s="186">
        <v>42143</v>
      </c>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6"/>
      <c r="AL561" s="116"/>
      <c r="AM561" s="116"/>
      <c r="AN561" s="116"/>
      <c r="AO561" s="116"/>
      <c r="AP561" s="116"/>
      <c r="AQ561" s="116"/>
      <c r="AR561" s="116"/>
      <c r="AS561" s="116"/>
      <c r="AT561" s="116"/>
      <c r="AU561" s="116"/>
      <c r="AV561" s="116"/>
      <c r="AW561" s="116"/>
      <c r="AX561" s="116"/>
      <c r="AY561" s="116"/>
      <c r="AZ561" s="116"/>
      <c r="BA561" s="116"/>
      <c r="BB561" s="116"/>
      <c r="BC561" s="116"/>
      <c r="BD561" s="116"/>
      <c r="BE561" s="116"/>
      <c r="BF561" s="116"/>
      <c r="BG561" s="116"/>
      <c r="BH561" s="116"/>
      <c r="BI561" s="116"/>
      <c r="BJ561" s="116"/>
      <c r="BK561" s="116"/>
      <c r="BL561" s="116"/>
      <c r="BM561" s="116"/>
      <c r="BN561" s="116"/>
      <c r="BO561" s="116"/>
      <c r="BP561" s="116"/>
      <c r="BQ561" s="116"/>
      <c r="BR561" s="116"/>
      <c r="BS561" s="116"/>
      <c r="BT561" s="116"/>
      <c r="BU561" s="116"/>
      <c r="BV561" s="116"/>
      <c r="BW561" s="116"/>
      <c r="BX561" s="116"/>
      <c r="BY561" s="116"/>
      <c r="BZ561" s="116"/>
      <c r="CA561" s="116"/>
      <c r="CB561" s="116"/>
      <c r="CC561" s="116"/>
      <c r="CD561" s="116"/>
      <c r="CE561" s="116"/>
      <c r="CF561" s="116"/>
      <c r="CG561" s="116"/>
      <c r="CH561" s="116"/>
      <c r="CI561" s="116"/>
      <c r="CJ561" s="116"/>
      <c r="CK561" s="116"/>
      <c r="CL561" s="116"/>
      <c r="CM561" s="116"/>
      <c r="CN561" s="116"/>
      <c r="CO561" s="116"/>
      <c r="CP561" s="116"/>
      <c r="CQ561" s="116"/>
      <c r="CR561" s="116"/>
      <c r="CS561" s="116"/>
      <c r="CT561" s="116"/>
      <c r="CU561" s="116"/>
      <c r="CV561" s="116"/>
      <c r="CW561" s="116"/>
      <c r="CX561" s="116"/>
      <c r="CY561" s="116"/>
      <c r="CZ561" s="116"/>
      <c r="DA561" s="116"/>
      <c r="DB561" s="116"/>
      <c r="DC561" s="116"/>
      <c r="DD561" s="116"/>
      <c r="DE561" s="116"/>
      <c r="DF561" s="116"/>
      <c r="DG561" s="116"/>
      <c r="DH561" s="116"/>
      <c r="DI561" s="116"/>
      <c r="DJ561" s="116"/>
      <c r="DK561" s="116"/>
      <c r="DL561" s="116"/>
      <c r="DM561" s="116"/>
      <c r="DN561" s="116"/>
      <c r="DO561" s="116"/>
      <c r="DP561" s="116"/>
      <c r="DQ561" s="116"/>
      <c r="DR561" s="116"/>
      <c r="DS561" s="116"/>
      <c r="DT561" s="116"/>
      <c r="DU561" s="116"/>
      <c r="DV561" s="116"/>
      <c r="DW561" s="116"/>
      <c r="DX561" s="116"/>
      <c r="DY561" s="116"/>
      <c r="DZ561" s="116"/>
      <c r="EA561" s="116"/>
      <c r="EB561" s="116"/>
      <c r="EC561" s="116"/>
      <c r="ED561" s="116"/>
      <c r="EE561" s="116"/>
      <c r="EF561" s="116"/>
      <c r="EG561" s="116"/>
      <c r="EH561" s="116"/>
      <c r="EI561" s="116"/>
      <c r="EJ561" s="116"/>
      <c r="EK561" s="116"/>
      <c r="EL561" s="116"/>
      <c r="EM561" s="116"/>
      <c r="EN561" s="116"/>
      <c r="EO561" s="116"/>
      <c r="EP561" s="116"/>
      <c r="EQ561" s="116"/>
      <c r="ER561" s="116"/>
      <c r="ES561" s="116"/>
      <c r="ET561" s="116"/>
      <c r="EU561" s="116"/>
      <c r="EV561" s="116"/>
      <c r="EW561" s="116"/>
      <c r="EX561" s="116"/>
      <c r="EY561" s="116"/>
      <c r="EZ561" s="116"/>
      <c r="FA561" s="116"/>
      <c r="FB561" s="116"/>
      <c r="FC561" s="116"/>
      <c r="FD561" s="116"/>
      <c r="FE561" s="116"/>
      <c r="FF561" s="116"/>
      <c r="FG561" s="116"/>
      <c r="FH561" s="116"/>
      <c r="FI561" s="116"/>
      <c r="FJ561" s="116"/>
      <c r="FK561" s="116"/>
      <c r="FL561" s="116"/>
      <c r="FM561" s="116"/>
      <c r="FN561" s="116"/>
      <c r="FO561" s="116"/>
      <c r="FP561" s="116"/>
      <c r="FQ561" s="116"/>
      <c r="FR561" s="116"/>
      <c r="FS561" s="116"/>
      <c r="FT561" s="116"/>
      <c r="FU561" s="116"/>
      <c r="FV561" s="116"/>
      <c r="FW561" s="116"/>
      <c r="FX561" s="116"/>
      <c r="FY561" s="116"/>
      <c r="FZ561" s="116"/>
      <c r="GA561" s="116"/>
      <c r="GB561" s="116"/>
      <c r="GC561" s="116"/>
      <c r="GD561" s="116"/>
      <c r="GE561" s="116"/>
      <c r="GF561" s="116"/>
      <c r="GG561" s="116"/>
      <c r="GH561" s="116"/>
      <c r="GI561" s="116"/>
      <c r="GJ561" s="116"/>
      <c r="GK561" s="116"/>
      <c r="GL561" s="116"/>
      <c r="GM561" s="116"/>
      <c r="GN561" s="116"/>
      <c r="GO561" s="116"/>
      <c r="GP561" s="116"/>
      <c r="GQ561" s="116"/>
      <c r="GR561" s="116"/>
      <c r="GS561" s="116"/>
      <c r="GT561" s="116"/>
      <c r="GU561" s="116"/>
      <c r="GV561" s="116"/>
      <c r="GW561" s="116"/>
      <c r="GX561" s="116"/>
      <c r="GY561" s="116"/>
      <c r="GZ561" s="116"/>
      <c r="HA561" s="116"/>
      <c r="HB561" s="116"/>
      <c r="HC561" s="116"/>
      <c r="HD561" s="116"/>
      <c r="HE561" s="116"/>
      <c r="HF561" s="116"/>
      <c r="HG561" s="116"/>
      <c r="HH561" s="116"/>
      <c r="HI561" s="116"/>
      <c r="HJ561" s="116"/>
      <c r="HK561" s="116"/>
      <c r="HL561" s="116"/>
      <c r="HM561" s="116"/>
      <c r="HN561" s="116"/>
      <c r="HO561" s="116"/>
      <c r="HP561" s="116"/>
      <c r="HQ561" s="116"/>
      <c r="HR561" s="116"/>
      <c r="HS561" s="116"/>
      <c r="HT561" s="116"/>
      <c r="HU561" s="116"/>
      <c r="HV561" s="116"/>
      <c r="HW561" s="116"/>
      <c r="HX561" s="116"/>
      <c r="HY561" s="116"/>
      <c r="HZ561" s="116"/>
      <c r="IA561" s="116"/>
      <c r="IB561" s="116"/>
      <c r="IC561" s="116"/>
      <c r="ID561" s="116"/>
      <c r="IE561" s="116"/>
      <c r="IF561" s="116"/>
      <c r="IG561" s="116"/>
      <c r="IH561" s="116"/>
      <c r="II561" s="116"/>
      <c r="IJ561" s="116"/>
      <c r="IK561" s="116"/>
      <c r="IL561" s="116"/>
      <c r="IM561" s="116"/>
      <c r="IN561" s="116"/>
      <c r="IO561" s="116"/>
      <c r="IP561" s="116"/>
      <c r="IQ561" s="116"/>
      <c r="IR561" s="116"/>
      <c r="IS561" s="116"/>
      <c r="IT561" s="116"/>
      <c r="IU561" s="116"/>
      <c r="IV561" s="116"/>
    </row>
    <row r="562" spans="1:256" s="117" customFormat="1" ht="77.25" customHeight="1">
      <c r="A562" s="106" t="s">
        <v>575</v>
      </c>
      <c r="B562" s="107">
        <v>21131061</v>
      </c>
      <c r="C562" s="108">
        <v>6</v>
      </c>
      <c r="D562" s="133" t="s">
        <v>1750</v>
      </c>
      <c r="E562" s="109" t="s">
        <v>15</v>
      </c>
      <c r="F562" s="110" t="s">
        <v>538</v>
      </c>
      <c r="G562" s="111"/>
      <c r="H562" s="118" t="s">
        <v>539</v>
      </c>
      <c r="I562" s="119" t="s">
        <v>540</v>
      </c>
      <c r="J562" s="114" t="s">
        <v>1248</v>
      </c>
      <c r="K562" s="115"/>
      <c r="L562" s="186">
        <v>42103</v>
      </c>
      <c r="M562" s="186">
        <v>42143</v>
      </c>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O562" s="116"/>
      <c r="AP562" s="116"/>
      <c r="AQ562" s="116"/>
      <c r="AR562" s="116"/>
      <c r="AS562" s="116"/>
      <c r="AT562" s="116"/>
      <c r="AU562" s="116"/>
      <c r="AV562" s="116"/>
      <c r="AW562" s="116"/>
      <c r="AX562" s="116"/>
      <c r="AY562" s="116"/>
      <c r="AZ562" s="116"/>
      <c r="BA562" s="116"/>
      <c r="BB562" s="116"/>
      <c r="BC562" s="116"/>
      <c r="BD562" s="116"/>
      <c r="BE562" s="116"/>
      <c r="BF562" s="116"/>
      <c r="BG562" s="116"/>
      <c r="BH562" s="116"/>
      <c r="BI562" s="116"/>
      <c r="BJ562" s="116"/>
      <c r="BK562" s="116"/>
      <c r="BL562" s="116"/>
      <c r="BM562" s="116"/>
      <c r="BN562" s="116"/>
      <c r="BO562" s="116"/>
      <c r="BP562" s="116"/>
      <c r="BQ562" s="116"/>
      <c r="BR562" s="116"/>
      <c r="BS562" s="116"/>
      <c r="BT562" s="116"/>
      <c r="BU562" s="116"/>
      <c r="BV562" s="116"/>
      <c r="BW562" s="116"/>
      <c r="BX562" s="116"/>
      <c r="BY562" s="116"/>
      <c r="BZ562" s="116"/>
      <c r="CA562" s="116"/>
      <c r="CB562" s="116"/>
      <c r="CC562" s="116"/>
      <c r="CD562" s="116"/>
      <c r="CE562" s="116"/>
      <c r="CF562" s="116"/>
      <c r="CG562" s="116"/>
      <c r="CH562" s="116"/>
      <c r="CI562" s="116"/>
      <c r="CJ562" s="116"/>
      <c r="CK562" s="116"/>
      <c r="CL562" s="116"/>
      <c r="CM562" s="116"/>
      <c r="CN562" s="116"/>
      <c r="CO562" s="116"/>
      <c r="CP562" s="116"/>
      <c r="CQ562" s="116"/>
      <c r="CR562" s="116"/>
      <c r="CS562" s="116"/>
      <c r="CT562" s="116"/>
      <c r="CU562" s="116"/>
      <c r="CV562" s="116"/>
      <c r="CW562" s="116"/>
      <c r="CX562" s="116"/>
      <c r="CY562" s="116"/>
      <c r="CZ562" s="116"/>
      <c r="DA562" s="116"/>
      <c r="DB562" s="116"/>
      <c r="DC562" s="116"/>
      <c r="DD562" s="116"/>
      <c r="DE562" s="116"/>
      <c r="DF562" s="116"/>
      <c r="DG562" s="116"/>
      <c r="DH562" s="116"/>
      <c r="DI562" s="116"/>
      <c r="DJ562" s="116"/>
      <c r="DK562" s="116"/>
      <c r="DL562" s="116"/>
      <c r="DM562" s="116"/>
      <c r="DN562" s="116"/>
      <c r="DO562" s="116"/>
      <c r="DP562" s="116"/>
      <c r="DQ562" s="116"/>
      <c r="DR562" s="116"/>
      <c r="DS562" s="116"/>
      <c r="DT562" s="116"/>
      <c r="DU562" s="116"/>
      <c r="DV562" s="116"/>
      <c r="DW562" s="116"/>
      <c r="DX562" s="116"/>
      <c r="DY562" s="116"/>
      <c r="DZ562" s="116"/>
      <c r="EA562" s="116"/>
      <c r="EB562" s="116"/>
      <c r="EC562" s="116"/>
      <c r="ED562" s="116"/>
      <c r="EE562" s="116"/>
      <c r="EF562" s="116"/>
      <c r="EG562" s="116"/>
      <c r="EH562" s="116"/>
      <c r="EI562" s="116"/>
      <c r="EJ562" s="116"/>
      <c r="EK562" s="116"/>
      <c r="EL562" s="116"/>
      <c r="EM562" s="116"/>
      <c r="EN562" s="116"/>
      <c r="EO562" s="116"/>
      <c r="EP562" s="116"/>
      <c r="EQ562" s="116"/>
      <c r="ER562" s="116"/>
      <c r="ES562" s="116"/>
      <c r="ET562" s="116"/>
      <c r="EU562" s="116"/>
      <c r="EV562" s="116"/>
      <c r="EW562" s="116"/>
      <c r="EX562" s="116"/>
      <c r="EY562" s="116"/>
      <c r="EZ562" s="116"/>
      <c r="FA562" s="116"/>
      <c r="FB562" s="116"/>
      <c r="FC562" s="116"/>
      <c r="FD562" s="116"/>
      <c r="FE562" s="116"/>
      <c r="FF562" s="116"/>
      <c r="FG562" s="116"/>
      <c r="FH562" s="116"/>
      <c r="FI562" s="116"/>
      <c r="FJ562" s="116"/>
      <c r="FK562" s="116"/>
      <c r="FL562" s="116"/>
      <c r="FM562" s="116"/>
      <c r="FN562" s="116"/>
      <c r="FO562" s="116"/>
      <c r="FP562" s="116"/>
      <c r="FQ562" s="116"/>
      <c r="FR562" s="116"/>
      <c r="FS562" s="116"/>
      <c r="FT562" s="116"/>
      <c r="FU562" s="116"/>
      <c r="FV562" s="116"/>
      <c r="FW562" s="116"/>
      <c r="FX562" s="116"/>
      <c r="FY562" s="116"/>
      <c r="FZ562" s="116"/>
      <c r="GA562" s="116"/>
      <c r="GB562" s="116"/>
      <c r="GC562" s="116"/>
      <c r="GD562" s="116"/>
      <c r="GE562" s="116"/>
      <c r="GF562" s="116"/>
      <c r="GG562" s="116"/>
      <c r="GH562" s="116"/>
      <c r="GI562" s="116"/>
      <c r="GJ562" s="116"/>
      <c r="GK562" s="116"/>
      <c r="GL562" s="116"/>
      <c r="GM562" s="116"/>
      <c r="GN562" s="116"/>
      <c r="GO562" s="116"/>
      <c r="GP562" s="116"/>
      <c r="GQ562" s="116"/>
      <c r="GR562" s="116"/>
      <c r="GS562" s="116"/>
      <c r="GT562" s="116"/>
      <c r="GU562" s="116"/>
      <c r="GV562" s="116"/>
      <c r="GW562" s="116"/>
      <c r="GX562" s="116"/>
      <c r="GY562" s="116"/>
      <c r="GZ562" s="116"/>
      <c r="HA562" s="116"/>
      <c r="HB562" s="116"/>
      <c r="HC562" s="116"/>
      <c r="HD562" s="116"/>
      <c r="HE562" s="116"/>
      <c r="HF562" s="116"/>
      <c r="HG562" s="116"/>
      <c r="HH562" s="116"/>
      <c r="HI562" s="116"/>
      <c r="HJ562" s="116"/>
      <c r="HK562" s="116"/>
      <c r="HL562" s="116"/>
      <c r="HM562" s="116"/>
      <c r="HN562" s="116"/>
      <c r="HO562" s="116"/>
      <c r="HP562" s="116"/>
      <c r="HQ562" s="116"/>
      <c r="HR562" s="116"/>
      <c r="HS562" s="116"/>
      <c r="HT562" s="116"/>
      <c r="HU562" s="116"/>
      <c r="HV562" s="116"/>
      <c r="HW562" s="116"/>
      <c r="HX562" s="116"/>
      <c r="HY562" s="116"/>
      <c r="HZ562" s="116"/>
      <c r="IA562" s="116"/>
      <c r="IB562" s="116"/>
      <c r="IC562" s="116"/>
      <c r="ID562" s="116"/>
      <c r="IE562" s="116"/>
      <c r="IF562" s="116"/>
      <c r="IG562" s="116"/>
      <c r="IH562" s="116"/>
      <c r="II562" s="116"/>
      <c r="IJ562" s="116"/>
      <c r="IK562" s="116"/>
      <c r="IL562" s="116"/>
      <c r="IM562" s="116"/>
      <c r="IN562" s="116"/>
      <c r="IO562" s="116"/>
      <c r="IP562" s="116"/>
      <c r="IQ562" s="116"/>
      <c r="IR562" s="116"/>
      <c r="IS562" s="116"/>
      <c r="IT562" s="116"/>
      <c r="IU562" s="116"/>
      <c r="IV562" s="116"/>
    </row>
    <row r="563" spans="1:256" s="117" customFormat="1" ht="75.75" customHeight="1">
      <c r="A563" s="106" t="s">
        <v>576</v>
      </c>
      <c r="B563" s="107">
        <v>21131071</v>
      </c>
      <c r="C563" s="108">
        <v>8</v>
      </c>
      <c r="D563" s="133" t="s">
        <v>1750</v>
      </c>
      <c r="E563" s="109" t="s">
        <v>15</v>
      </c>
      <c r="F563" s="110" t="s">
        <v>538</v>
      </c>
      <c r="G563" s="111"/>
      <c r="H563" s="118" t="s">
        <v>539</v>
      </c>
      <c r="I563" s="119" t="s">
        <v>540</v>
      </c>
      <c r="J563" s="114" t="s">
        <v>1249</v>
      </c>
      <c r="K563" s="115"/>
      <c r="L563" s="186">
        <v>42103</v>
      </c>
      <c r="M563" s="186">
        <v>42143</v>
      </c>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O563" s="116"/>
      <c r="AP563" s="116"/>
      <c r="AQ563" s="116"/>
      <c r="AR563" s="116"/>
      <c r="AS563" s="116"/>
      <c r="AT563" s="116"/>
      <c r="AU563" s="116"/>
      <c r="AV563" s="116"/>
      <c r="AW563" s="116"/>
      <c r="AX563" s="116"/>
      <c r="AY563" s="116"/>
      <c r="AZ563" s="116"/>
      <c r="BA563" s="116"/>
      <c r="BB563" s="116"/>
      <c r="BC563" s="116"/>
      <c r="BD563" s="116"/>
      <c r="BE563" s="116"/>
      <c r="BF563" s="116"/>
      <c r="BG563" s="116"/>
      <c r="BH563" s="116"/>
      <c r="BI563" s="116"/>
      <c r="BJ563" s="116"/>
      <c r="BK563" s="116"/>
      <c r="BL563" s="116"/>
      <c r="BM563" s="116"/>
      <c r="BN563" s="116"/>
      <c r="BO563" s="116"/>
      <c r="BP563" s="116"/>
      <c r="BQ563" s="116"/>
      <c r="BR563" s="116"/>
      <c r="BS563" s="116"/>
      <c r="BT563" s="116"/>
      <c r="BU563" s="116"/>
      <c r="BV563" s="116"/>
      <c r="BW563" s="116"/>
      <c r="BX563" s="116"/>
      <c r="BY563" s="116"/>
      <c r="BZ563" s="116"/>
      <c r="CA563" s="116"/>
      <c r="CB563" s="116"/>
      <c r="CC563" s="116"/>
      <c r="CD563" s="116"/>
      <c r="CE563" s="116"/>
      <c r="CF563" s="116"/>
      <c r="CG563" s="116"/>
      <c r="CH563" s="116"/>
      <c r="CI563" s="116"/>
      <c r="CJ563" s="116"/>
      <c r="CK563" s="116"/>
      <c r="CL563" s="116"/>
      <c r="CM563" s="116"/>
      <c r="CN563" s="116"/>
      <c r="CO563" s="116"/>
      <c r="CP563" s="116"/>
      <c r="CQ563" s="116"/>
      <c r="CR563" s="116"/>
      <c r="CS563" s="116"/>
      <c r="CT563" s="116"/>
      <c r="CU563" s="116"/>
      <c r="CV563" s="116"/>
      <c r="CW563" s="116"/>
      <c r="CX563" s="116"/>
      <c r="CY563" s="116"/>
      <c r="CZ563" s="116"/>
      <c r="DA563" s="116"/>
      <c r="DB563" s="116"/>
      <c r="DC563" s="116"/>
      <c r="DD563" s="116"/>
      <c r="DE563" s="116"/>
      <c r="DF563" s="116"/>
      <c r="DG563" s="116"/>
      <c r="DH563" s="116"/>
      <c r="DI563" s="116"/>
      <c r="DJ563" s="116"/>
      <c r="DK563" s="116"/>
      <c r="DL563" s="116"/>
      <c r="DM563" s="116"/>
      <c r="DN563" s="116"/>
      <c r="DO563" s="116"/>
      <c r="DP563" s="116"/>
      <c r="DQ563" s="116"/>
      <c r="DR563" s="116"/>
      <c r="DS563" s="116"/>
      <c r="DT563" s="116"/>
      <c r="DU563" s="116"/>
      <c r="DV563" s="116"/>
      <c r="DW563" s="116"/>
      <c r="DX563" s="116"/>
      <c r="DY563" s="116"/>
      <c r="DZ563" s="116"/>
      <c r="EA563" s="116"/>
      <c r="EB563" s="116"/>
      <c r="EC563" s="116"/>
      <c r="ED563" s="116"/>
      <c r="EE563" s="116"/>
      <c r="EF563" s="116"/>
      <c r="EG563" s="116"/>
      <c r="EH563" s="116"/>
      <c r="EI563" s="116"/>
      <c r="EJ563" s="116"/>
      <c r="EK563" s="116"/>
      <c r="EL563" s="116"/>
      <c r="EM563" s="116"/>
      <c r="EN563" s="116"/>
      <c r="EO563" s="116"/>
      <c r="EP563" s="116"/>
      <c r="EQ563" s="116"/>
      <c r="ER563" s="116"/>
      <c r="ES563" s="116"/>
      <c r="ET563" s="116"/>
      <c r="EU563" s="116"/>
      <c r="EV563" s="116"/>
      <c r="EW563" s="116"/>
      <c r="EX563" s="116"/>
      <c r="EY563" s="116"/>
      <c r="EZ563" s="116"/>
      <c r="FA563" s="116"/>
      <c r="FB563" s="116"/>
      <c r="FC563" s="116"/>
      <c r="FD563" s="116"/>
      <c r="FE563" s="116"/>
      <c r="FF563" s="116"/>
      <c r="FG563" s="116"/>
      <c r="FH563" s="116"/>
      <c r="FI563" s="116"/>
      <c r="FJ563" s="116"/>
      <c r="FK563" s="116"/>
      <c r="FL563" s="116"/>
      <c r="FM563" s="116"/>
      <c r="FN563" s="116"/>
      <c r="FO563" s="116"/>
      <c r="FP563" s="116"/>
      <c r="FQ563" s="116"/>
      <c r="FR563" s="116"/>
      <c r="FS563" s="116"/>
      <c r="FT563" s="116"/>
      <c r="FU563" s="116"/>
      <c r="FV563" s="116"/>
      <c r="FW563" s="116"/>
      <c r="FX563" s="116"/>
      <c r="FY563" s="116"/>
      <c r="FZ563" s="116"/>
      <c r="GA563" s="116"/>
      <c r="GB563" s="116"/>
      <c r="GC563" s="116"/>
      <c r="GD563" s="116"/>
      <c r="GE563" s="116"/>
      <c r="GF563" s="116"/>
      <c r="GG563" s="116"/>
      <c r="GH563" s="116"/>
      <c r="GI563" s="116"/>
      <c r="GJ563" s="116"/>
      <c r="GK563" s="116"/>
      <c r="GL563" s="116"/>
      <c r="GM563" s="116"/>
      <c r="GN563" s="116"/>
      <c r="GO563" s="116"/>
      <c r="GP563" s="116"/>
      <c r="GQ563" s="116"/>
      <c r="GR563" s="116"/>
      <c r="GS563" s="116"/>
      <c r="GT563" s="116"/>
      <c r="GU563" s="116"/>
      <c r="GV563" s="116"/>
      <c r="GW563" s="116"/>
      <c r="GX563" s="116"/>
      <c r="GY563" s="116"/>
      <c r="GZ563" s="116"/>
      <c r="HA563" s="116"/>
      <c r="HB563" s="116"/>
      <c r="HC563" s="116"/>
      <c r="HD563" s="116"/>
      <c r="HE563" s="116"/>
      <c r="HF563" s="116"/>
      <c r="HG563" s="116"/>
      <c r="HH563" s="116"/>
      <c r="HI563" s="116"/>
      <c r="HJ563" s="116"/>
      <c r="HK563" s="116"/>
      <c r="HL563" s="116"/>
      <c r="HM563" s="116"/>
      <c r="HN563" s="116"/>
      <c r="HO563" s="116"/>
      <c r="HP563" s="116"/>
      <c r="HQ563" s="116"/>
      <c r="HR563" s="116"/>
      <c r="HS563" s="116"/>
      <c r="HT563" s="116"/>
      <c r="HU563" s="116"/>
      <c r="HV563" s="116"/>
      <c r="HW563" s="116"/>
      <c r="HX563" s="116"/>
      <c r="HY563" s="116"/>
      <c r="HZ563" s="116"/>
      <c r="IA563" s="116"/>
      <c r="IB563" s="116"/>
      <c r="IC563" s="116"/>
      <c r="ID563" s="116"/>
      <c r="IE563" s="116"/>
      <c r="IF563" s="116"/>
      <c r="IG563" s="116"/>
      <c r="IH563" s="116"/>
      <c r="II563" s="116"/>
      <c r="IJ563" s="116"/>
      <c r="IK563" s="116"/>
      <c r="IL563" s="116"/>
      <c r="IM563" s="116"/>
      <c r="IN563" s="116"/>
      <c r="IO563" s="116"/>
      <c r="IP563" s="116"/>
      <c r="IQ563" s="116"/>
      <c r="IR563" s="116"/>
      <c r="IS563" s="116"/>
      <c r="IT563" s="116"/>
      <c r="IU563" s="116"/>
      <c r="IV563" s="116"/>
    </row>
    <row r="564" spans="1:256" s="117" customFormat="1" ht="75" customHeight="1">
      <c r="A564" s="106" t="s">
        <v>577</v>
      </c>
      <c r="B564" s="107">
        <v>21131081</v>
      </c>
      <c r="C564" s="108">
        <v>7</v>
      </c>
      <c r="D564" s="133" t="s">
        <v>1750</v>
      </c>
      <c r="E564" s="109" t="s">
        <v>15</v>
      </c>
      <c r="F564" s="110" t="s">
        <v>538</v>
      </c>
      <c r="G564" s="111"/>
      <c r="H564" s="118" t="s">
        <v>539</v>
      </c>
      <c r="I564" s="119" t="s">
        <v>540</v>
      </c>
      <c r="J564" s="114" t="s">
        <v>1250</v>
      </c>
      <c r="K564" s="115"/>
      <c r="L564" s="186">
        <v>42103</v>
      </c>
      <c r="M564" s="186">
        <v>42143</v>
      </c>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O564" s="116"/>
      <c r="AP564" s="116"/>
      <c r="AQ564" s="116"/>
      <c r="AR564" s="116"/>
      <c r="AS564" s="116"/>
      <c r="AT564" s="116"/>
      <c r="AU564" s="116"/>
      <c r="AV564" s="116"/>
      <c r="AW564" s="116"/>
      <c r="AX564" s="116"/>
      <c r="AY564" s="116"/>
      <c r="AZ564" s="116"/>
      <c r="BA564" s="116"/>
      <c r="BB564" s="116"/>
      <c r="BC564" s="116"/>
      <c r="BD564" s="116"/>
      <c r="BE564" s="116"/>
      <c r="BF564" s="116"/>
      <c r="BG564" s="116"/>
      <c r="BH564" s="116"/>
      <c r="BI564" s="116"/>
      <c r="BJ564" s="116"/>
      <c r="BK564" s="116"/>
      <c r="BL564" s="116"/>
      <c r="BM564" s="116"/>
      <c r="BN564" s="116"/>
      <c r="BO564" s="116"/>
      <c r="BP564" s="116"/>
      <c r="BQ564" s="116"/>
      <c r="BR564" s="116"/>
      <c r="BS564" s="116"/>
      <c r="BT564" s="116"/>
      <c r="BU564" s="116"/>
      <c r="BV564" s="116"/>
      <c r="BW564" s="116"/>
      <c r="BX564" s="116"/>
      <c r="BY564" s="116"/>
      <c r="BZ564" s="116"/>
      <c r="CA564" s="116"/>
      <c r="CB564" s="116"/>
      <c r="CC564" s="116"/>
      <c r="CD564" s="116"/>
      <c r="CE564" s="116"/>
      <c r="CF564" s="116"/>
      <c r="CG564" s="116"/>
      <c r="CH564" s="116"/>
      <c r="CI564" s="116"/>
      <c r="CJ564" s="116"/>
      <c r="CK564" s="116"/>
      <c r="CL564" s="116"/>
      <c r="CM564" s="116"/>
      <c r="CN564" s="116"/>
      <c r="CO564" s="116"/>
      <c r="CP564" s="116"/>
      <c r="CQ564" s="116"/>
      <c r="CR564" s="116"/>
      <c r="CS564" s="116"/>
      <c r="CT564" s="116"/>
      <c r="CU564" s="116"/>
      <c r="CV564" s="116"/>
      <c r="CW564" s="116"/>
      <c r="CX564" s="116"/>
      <c r="CY564" s="116"/>
      <c r="CZ564" s="116"/>
      <c r="DA564" s="116"/>
      <c r="DB564" s="116"/>
      <c r="DC564" s="116"/>
      <c r="DD564" s="116"/>
      <c r="DE564" s="116"/>
      <c r="DF564" s="116"/>
      <c r="DG564" s="116"/>
      <c r="DH564" s="116"/>
      <c r="DI564" s="116"/>
      <c r="DJ564" s="116"/>
      <c r="DK564" s="116"/>
      <c r="DL564" s="116"/>
      <c r="DM564" s="116"/>
      <c r="DN564" s="116"/>
      <c r="DO564" s="116"/>
      <c r="DP564" s="116"/>
      <c r="DQ564" s="116"/>
      <c r="DR564" s="116"/>
      <c r="DS564" s="116"/>
      <c r="DT564" s="116"/>
      <c r="DU564" s="116"/>
      <c r="DV564" s="116"/>
      <c r="DW564" s="116"/>
      <c r="DX564" s="116"/>
      <c r="DY564" s="116"/>
      <c r="DZ564" s="116"/>
      <c r="EA564" s="116"/>
      <c r="EB564" s="116"/>
      <c r="EC564" s="116"/>
      <c r="ED564" s="116"/>
      <c r="EE564" s="116"/>
      <c r="EF564" s="116"/>
      <c r="EG564" s="116"/>
      <c r="EH564" s="116"/>
      <c r="EI564" s="116"/>
      <c r="EJ564" s="116"/>
      <c r="EK564" s="116"/>
      <c r="EL564" s="116"/>
      <c r="EM564" s="116"/>
      <c r="EN564" s="116"/>
      <c r="EO564" s="116"/>
      <c r="EP564" s="116"/>
      <c r="EQ564" s="116"/>
      <c r="ER564" s="116"/>
      <c r="ES564" s="116"/>
      <c r="ET564" s="116"/>
      <c r="EU564" s="116"/>
      <c r="EV564" s="116"/>
      <c r="EW564" s="116"/>
      <c r="EX564" s="116"/>
      <c r="EY564" s="116"/>
      <c r="EZ564" s="116"/>
      <c r="FA564" s="116"/>
      <c r="FB564" s="116"/>
      <c r="FC564" s="116"/>
      <c r="FD564" s="116"/>
      <c r="FE564" s="116"/>
      <c r="FF564" s="116"/>
      <c r="FG564" s="116"/>
      <c r="FH564" s="116"/>
      <c r="FI564" s="116"/>
      <c r="FJ564" s="116"/>
      <c r="FK564" s="116"/>
      <c r="FL564" s="116"/>
      <c r="FM564" s="116"/>
      <c r="FN564" s="116"/>
      <c r="FO564" s="116"/>
      <c r="FP564" s="116"/>
      <c r="FQ564" s="116"/>
      <c r="FR564" s="116"/>
      <c r="FS564" s="116"/>
      <c r="FT564" s="116"/>
      <c r="FU564" s="116"/>
      <c r="FV564" s="116"/>
      <c r="FW564" s="116"/>
      <c r="FX564" s="116"/>
      <c r="FY564" s="116"/>
      <c r="FZ564" s="116"/>
      <c r="GA564" s="116"/>
      <c r="GB564" s="116"/>
      <c r="GC564" s="116"/>
      <c r="GD564" s="116"/>
      <c r="GE564" s="116"/>
      <c r="GF564" s="116"/>
      <c r="GG564" s="116"/>
      <c r="GH564" s="116"/>
      <c r="GI564" s="116"/>
      <c r="GJ564" s="116"/>
      <c r="GK564" s="116"/>
      <c r="GL564" s="116"/>
      <c r="GM564" s="116"/>
      <c r="GN564" s="116"/>
      <c r="GO564" s="116"/>
      <c r="GP564" s="116"/>
      <c r="GQ564" s="116"/>
      <c r="GR564" s="116"/>
      <c r="GS564" s="116"/>
      <c r="GT564" s="116"/>
      <c r="GU564" s="116"/>
      <c r="GV564" s="116"/>
      <c r="GW564" s="116"/>
      <c r="GX564" s="116"/>
      <c r="GY564" s="116"/>
      <c r="GZ564" s="116"/>
      <c r="HA564" s="116"/>
      <c r="HB564" s="116"/>
      <c r="HC564" s="116"/>
      <c r="HD564" s="116"/>
      <c r="HE564" s="116"/>
      <c r="HF564" s="116"/>
      <c r="HG564" s="116"/>
      <c r="HH564" s="116"/>
      <c r="HI564" s="116"/>
      <c r="HJ564" s="116"/>
      <c r="HK564" s="116"/>
      <c r="HL564" s="116"/>
      <c r="HM564" s="116"/>
      <c r="HN564" s="116"/>
      <c r="HO564" s="116"/>
      <c r="HP564" s="116"/>
      <c r="HQ564" s="116"/>
      <c r="HR564" s="116"/>
      <c r="HS564" s="116"/>
      <c r="HT564" s="116"/>
      <c r="HU564" s="116"/>
      <c r="HV564" s="116"/>
      <c r="HW564" s="116"/>
      <c r="HX564" s="116"/>
      <c r="HY564" s="116"/>
      <c r="HZ564" s="116"/>
      <c r="IA564" s="116"/>
      <c r="IB564" s="116"/>
      <c r="IC564" s="116"/>
      <c r="ID564" s="116"/>
      <c r="IE564" s="116"/>
      <c r="IF564" s="116"/>
      <c r="IG564" s="116"/>
      <c r="IH564" s="116"/>
      <c r="II564" s="116"/>
      <c r="IJ564" s="116"/>
      <c r="IK564" s="116"/>
      <c r="IL564" s="116"/>
      <c r="IM564" s="116"/>
      <c r="IN564" s="116"/>
      <c r="IO564" s="116"/>
      <c r="IP564" s="116"/>
      <c r="IQ564" s="116"/>
      <c r="IR564" s="116"/>
      <c r="IS564" s="116"/>
      <c r="IT564" s="116"/>
      <c r="IU564" s="116"/>
      <c r="IV564" s="116"/>
    </row>
    <row r="565" spans="1:256" s="117" customFormat="1" ht="74.25" customHeight="1">
      <c r="A565" s="106" t="s">
        <v>578</v>
      </c>
      <c r="B565" s="107">
        <v>21131091</v>
      </c>
      <c r="C565" s="108">
        <v>7</v>
      </c>
      <c r="D565" s="133" t="s">
        <v>1750</v>
      </c>
      <c r="E565" s="109" t="s">
        <v>15</v>
      </c>
      <c r="F565" s="110" t="s">
        <v>538</v>
      </c>
      <c r="G565" s="111"/>
      <c r="H565" s="118" t="s">
        <v>539</v>
      </c>
      <c r="I565" s="119" t="s">
        <v>540</v>
      </c>
      <c r="J565" s="600" t="s">
        <v>1251</v>
      </c>
      <c r="K565" s="115"/>
      <c r="L565" s="186">
        <v>42103</v>
      </c>
      <c r="M565" s="186">
        <v>42143</v>
      </c>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c r="BC565" s="116"/>
      <c r="BD565" s="116"/>
      <c r="BE565" s="116"/>
      <c r="BF565" s="116"/>
      <c r="BG565" s="116"/>
      <c r="BH565" s="116"/>
      <c r="BI565" s="116"/>
      <c r="BJ565" s="116"/>
      <c r="BK565" s="116"/>
      <c r="BL565" s="116"/>
      <c r="BM565" s="116"/>
      <c r="BN565" s="116"/>
      <c r="BO565" s="116"/>
      <c r="BP565" s="116"/>
      <c r="BQ565" s="116"/>
      <c r="BR565" s="116"/>
      <c r="BS565" s="116"/>
      <c r="BT565" s="116"/>
      <c r="BU565" s="116"/>
      <c r="BV565" s="116"/>
      <c r="BW565" s="116"/>
      <c r="BX565" s="116"/>
      <c r="BY565" s="116"/>
      <c r="BZ565" s="116"/>
      <c r="CA565" s="116"/>
      <c r="CB565" s="116"/>
      <c r="CC565" s="116"/>
      <c r="CD565" s="116"/>
      <c r="CE565" s="116"/>
      <c r="CF565" s="116"/>
      <c r="CG565" s="116"/>
      <c r="CH565" s="116"/>
      <c r="CI565" s="116"/>
      <c r="CJ565" s="116"/>
      <c r="CK565" s="116"/>
      <c r="CL565" s="116"/>
      <c r="CM565" s="116"/>
      <c r="CN565" s="116"/>
      <c r="CO565" s="116"/>
      <c r="CP565" s="116"/>
      <c r="CQ565" s="116"/>
      <c r="CR565" s="116"/>
      <c r="CS565" s="116"/>
      <c r="CT565" s="116"/>
      <c r="CU565" s="116"/>
      <c r="CV565" s="116"/>
      <c r="CW565" s="116"/>
      <c r="CX565" s="116"/>
      <c r="CY565" s="116"/>
      <c r="CZ565" s="116"/>
      <c r="DA565" s="116"/>
      <c r="DB565" s="116"/>
      <c r="DC565" s="116"/>
      <c r="DD565" s="116"/>
      <c r="DE565" s="116"/>
      <c r="DF565" s="116"/>
      <c r="DG565" s="116"/>
      <c r="DH565" s="116"/>
      <c r="DI565" s="116"/>
      <c r="DJ565" s="116"/>
      <c r="DK565" s="116"/>
      <c r="DL565" s="116"/>
      <c r="DM565" s="116"/>
      <c r="DN565" s="116"/>
      <c r="DO565" s="116"/>
      <c r="DP565" s="116"/>
      <c r="DQ565" s="116"/>
      <c r="DR565" s="116"/>
      <c r="DS565" s="116"/>
      <c r="DT565" s="116"/>
      <c r="DU565" s="116"/>
      <c r="DV565" s="116"/>
      <c r="DW565" s="116"/>
      <c r="DX565" s="116"/>
      <c r="DY565" s="116"/>
      <c r="DZ565" s="116"/>
      <c r="EA565" s="116"/>
      <c r="EB565" s="116"/>
      <c r="EC565" s="116"/>
      <c r="ED565" s="116"/>
      <c r="EE565" s="116"/>
      <c r="EF565" s="116"/>
      <c r="EG565" s="116"/>
      <c r="EH565" s="116"/>
      <c r="EI565" s="116"/>
      <c r="EJ565" s="116"/>
      <c r="EK565" s="116"/>
      <c r="EL565" s="116"/>
      <c r="EM565" s="116"/>
      <c r="EN565" s="116"/>
      <c r="EO565" s="116"/>
      <c r="EP565" s="116"/>
      <c r="EQ565" s="116"/>
      <c r="ER565" s="116"/>
      <c r="ES565" s="116"/>
      <c r="ET565" s="116"/>
      <c r="EU565" s="116"/>
      <c r="EV565" s="116"/>
      <c r="EW565" s="116"/>
      <c r="EX565" s="116"/>
      <c r="EY565" s="116"/>
      <c r="EZ565" s="116"/>
      <c r="FA565" s="116"/>
      <c r="FB565" s="116"/>
      <c r="FC565" s="116"/>
      <c r="FD565" s="116"/>
      <c r="FE565" s="116"/>
      <c r="FF565" s="116"/>
      <c r="FG565" s="116"/>
      <c r="FH565" s="116"/>
      <c r="FI565" s="116"/>
      <c r="FJ565" s="116"/>
      <c r="FK565" s="116"/>
      <c r="FL565" s="116"/>
      <c r="FM565" s="116"/>
      <c r="FN565" s="116"/>
      <c r="FO565" s="116"/>
      <c r="FP565" s="116"/>
      <c r="FQ565" s="116"/>
      <c r="FR565" s="116"/>
      <c r="FS565" s="116"/>
      <c r="FT565" s="116"/>
      <c r="FU565" s="116"/>
      <c r="FV565" s="116"/>
      <c r="FW565" s="116"/>
      <c r="FX565" s="116"/>
      <c r="FY565" s="116"/>
      <c r="FZ565" s="116"/>
      <c r="GA565" s="116"/>
      <c r="GB565" s="116"/>
      <c r="GC565" s="116"/>
      <c r="GD565" s="116"/>
      <c r="GE565" s="116"/>
      <c r="GF565" s="116"/>
      <c r="GG565" s="116"/>
      <c r="GH565" s="116"/>
      <c r="GI565" s="116"/>
      <c r="GJ565" s="116"/>
      <c r="GK565" s="116"/>
      <c r="GL565" s="116"/>
      <c r="GM565" s="116"/>
      <c r="GN565" s="116"/>
      <c r="GO565" s="116"/>
      <c r="GP565" s="116"/>
      <c r="GQ565" s="116"/>
      <c r="GR565" s="116"/>
      <c r="GS565" s="116"/>
      <c r="GT565" s="116"/>
      <c r="GU565" s="116"/>
      <c r="GV565" s="116"/>
      <c r="GW565" s="116"/>
      <c r="GX565" s="116"/>
      <c r="GY565" s="116"/>
      <c r="GZ565" s="116"/>
      <c r="HA565" s="116"/>
      <c r="HB565" s="116"/>
      <c r="HC565" s="116"/>
      <c r="HD565" s="116"/>
      <c r="HE565" s="116"/>
      <c r="HF565" s="116"/>
      <c r="HG565" s="116"/>
      <c r="HH565" s="116"/>
      <c r="HI565" s="116"/>
      <c r="HJ565" s="116"/>
      <c r="HK565" s="116"/>
      <c r="HL565" s="116"/>
      <c r="HM565" s="116"/>
      <c r="HN565" s="116"/>
      <c r="HO565" s="116"/>
      <c r="HP565" s="116"/>
      <c r="HQ565" s="116"/>
      <c r="HR565" s="116"/>
      <c r="HS565" s="116"/>
      <c r="HT565" s="116"/>
      <c r="HU565" s="116"/>
      <c r="HV565" s="116"/>
      <c r="HW565" s="116"/>
      <c r="HX565" s="116"/>
      <c r="HY565" s="116"/>
      <c r="HZ565" s="116"/>
      <c r="IA565" s="116"/>
      <c r="IB565" s="116"/>
      <c r="IC565" s="116"/>
      <c r="ID565" s="116"/>
      <c r="IE565" s="116"/>
      <c r="IF565" s="116"/>
      <c r="IG565" s="116"/>
      <c r="IH565" s="116"/>
      <c r="II565" s="116"/>
      <c r="IJ565" s="116"/>
      <c r="IK565" s="116"/>
      <c r="IL565" s="116"/>
      <c r="IM565" s="116"/>
      <c r="IN565" s="116"/>
      <c r="IO565" s="116"/>
      <c r="IP565" s="116"/>
      <c r="IQ565" s="116"/>
      <c r="IR565" s="116"/>
      <c r="IS565" s="116"/>
      <c r="IT565" s="116"/>
      <c r="IU565" s="116"/>
      <c r="IV565" s="116"/>
    </row>
    <row r="566" spans="1:256" ht="75.75" customHeight="1">
      <c r="A566" s="106" t="s">
        <v>579</v>
      </c>
      <c r="B566" s="107">
        <v>21131101</v>
      </c>
      <c r="C566" s="108">
        <v>7</v>
      </c>
      <c r="D566" s="133" t="s">
        <v>1750</v>
      </c>
      <c r="E566" s="109" t="s">
        <v>15</v>
      </c>
      <c r="F566" s="110" t="s">
        <v>538</v>
      </c>
      <c r="G566" s="111"/>
      <c r="H566" s="118" t="s">
        <v>539</v>
      </c>
      <c r="I566" s="119" t="s">
        <v>540</v>
      </c>
      <c r="J566" s="114" t="s">
        <v>1252</v>
      </c>
      <c r="K566" s="115"/>
      <c r="L566" s="186">
        <v>42103</v>
      </c>
      <c r="M566" s="186">
        <v>42143</v>
      </c>
    </row>
    <row r="567" spans="1:256" s="117" customFormat="1" ht="71.25" customHeight="1">
      <c r="A567" s="106" t="s">
        <v>580</v>
      </c>
      <c r="B567" s="107">
        <v>21131111</v>
      </c>
      <c r="C567" s="108">
        <v>6</v>
      </c>
      <c r="D567" s="133" t="s">
        <v>1750</v>
      </c>
      <c r="E567" s="109" t="s">
        <v>15</v>
      </c>
      <c r="F567" s="110" t="s">
        <v>538</v>
      </c>
      <c r="G567" s="111"/>
      <c r="H567" s="118" t="s">
        <v>539</v>
      </c>
      <c r="I567" s="119" t="s">
        <v>540</v>
      </c>
      <c r="J567" s="114" t="s">
        <v>1253</v>
      </c>
      <c r="K567" s="115"/>
      <c r="L567" s="186">
        <v>42103</v>
      </c>
      <c r="M567" s="186">
        <v>42143</v>
      </c>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6"/>
      <c r="BH567" s="116"/>
      <c r="BI567" s="116"/>
      <c r="BJ567" s="116"/>
      <c r="BK567" s="116"/>
      <c r="BL567" s="116"/>
      <c r="BM567" s="116"/>
      <c r="BN567" s="116"/>
      <c r="BO567" s="116"/>
      <c r="BP567" s="116"/>
      <c r="BQ567" s="116"/>
      <c r="BR567" s="116"/>
      <c r="BS567" s="116"/>
      <c r="BT567" s="116"/>
      <c r="BU567" s="116"/>
      <c r="BV567" s="116"/>
      <c r="BW567" s="116"/>
      <c r="BX567" s="116"/>
      <c r="BY567" s="116"/>
      <c r="BZ567" s="116"/>
      <c r="CA567" s="116"/>
      <c r="CB567" s="116"/>
      <c r="CC567" s="116"/>
      <c r="CD567" s="116"/>
      <c r="CE567" s="116"/>
      <c r="CF567" s="116"/>
      <c r="CG567" s="116"/>
      <c r="CH567" s="116"/>
      <c r="CI567" s="116"/>
      <c r="CJ567" s="116"/>
      <c r="CK567" s="116"/>
      <c r="CL567" s="116"/>
      <c r="CM567" s="116"/>
      <c r="CN567" s="116"/>
      <c r="CO567" s="116"/>
      <c r="CP567" s="116"/>
      <c r="CQ567" s="116"/>
      <c r="CR567" s="116"/>
      <c r="CS567" s="116"/>
      <c r="CT567" s="116"/>
      <c r="CU567" s="116"/>
      <c r="CV567" s="116"/>
      <c r="CW567" s="116"/>
      <c r="CX567" s="116"/>
      <c r="CY567" s="116"/>
      <c r="CZ567" s="116"/>
      <c r="DA567" s="116"/>
      <c r="DB567" s="116"/>
      <c r="DC567" s="116"/>
      <c r="DD567" s="116"/>
      <c r="DE567" s="116"/>
      <c r="DF567" s="116"/>
      <c r="DG567" s="116"/>
      <c r="DH567" s="116"/>
      <c r="DI567" s="116"/>
      <c r="DJ567" s="116"/>
      <c r="DK567" s="116"/>
      <c r="DL567" s="116"/>
      <c r="DM567" s="116"/>
      <c r="DN567" s="116"/>
      <c r="DO567" s="116"/>
      <c r="DP567" s="116"/>
      <c r="DQ567" s="116"/>
      <c r="DR567" s="116"/>
      <c r="DS567" s="116"/>
      <c r="DT567" s="116"/>
      <c r="DU567" s="116"/>
      <c r="DV567" s="116"/>
      <c r="DW567" s="116"/>
      <c r="DX567" s="116"/>
      <c r="DY567" s="116"/>
      <c r="DZ567" s="116"/>
      <c r="EA567" s="116"/>
      <c r="EB567" s="116"/>
      <c r="EC567" s="116"/>
      <c r="ED567" s="116"/>
      <c r="EE567" s="116"/>
      <c r="EF567" s="116"/>
      <c r="EG567" s="116"/>
      <c r="EH567" s="116"/>
      <c r="EI567" s="116"/>
      <c r="EJ567" s="116"/>
      <c r="EK567" s="116"/>
      <c r="EL567" s="116"/>
      <c r="EM567" s="116"/>
      <c r="EN567" s="116"/>
      <c r="EO567" s="116"/>
      <c r="EP567" s="116"/>
      <c r="EQ567" s="116"/>
      <c r="ER567" s="116"/>
      <c r="ES567" s="116"/>
      <c r="ET567" s="116"/>
      <c r="EU567" s="116"/>
      <c r="EV567" s="116"/>
      <c r="EW567" s="116"/>
      <c r="EX567" s="116"/>
      <c r="EY567" s="116"/>
      <c r="EZ567" s="116"/>
      <c r="FA567" s="116"/>
      <c r="FB567" s="116"/>
      <c r="FC567" s="116"/>
      <c r="FD567" s="116"/>
      <c r="FE567" s="116"/>
      <c r="FF567" s="116"/>
      <c r="FG567" s="116"/>
      <c r="FH567" s="116"/>
      <c r="FI567" s="116"/>
      <c r="FJ567" s="116"/>
      <c r="FK567" s="116"/>
      <c r="FL567" s="116"/>
      <c r="FM567" s="116"/>
      <c r="FN567" s="116"/>
      <c r="FO567" s="116"/>
      <c r="FP567" s="116"/>
      <c r="FQ567" s="116"/>
      <c r="FR567" s="116"/>
      <c r="FS567" s="116"/>
      <c r="FT567" s="116"/>
      <c r="FU567" s="116"/>
      <c r="FV567" s="116"/>
      <c r="FW567" s="116"/>
      <c r="FX567" s="116"/>
      <c r="FY567" s="116"/>
      <c r="FZ567" s="116"/>
      <c r="GA567" s="116"/>
      <c r="GB567" s="116"/>
      <c r="GC567" s="116"/>
      <c r="GD567" s="116"/>
      <c r="GE567" s="116"/>
      <c r="GF567" s="116"/>
      <c r="GG567" s="116"/>
      <c r="GH567" s="116"/>
      <c r="GI567" s="116"/>
      <c r="GJ567" s="116"/>
      <c r="GK567" s="116"/>
      <c r="GL567" s="116"/>
      <c r="GM567" s="116"/>
      <c r="GN567" s="116"/>
      <c r="GO567" s="116"/>
      <c r="GP567" s="116"/>
      <c r="GQ567" s="116"/>
      <c r="GR567" s="116"/>
      <c r="GS567" s="116"/>
      <c r="GT567" s="116"/>
      <c r="GU567" s="116"/>
      <c r="GV567" s="116"/>
      <c r="GW567" s="116"/>
      <c r="GX567" s="116"/>
      <c r="GY567" s="116"/>
      <c r="GZ567" s="116"/>
      <c r="HA567" s="116"/>
      <c r="HB567" s="116"/>
      <c r="HC567" s="116"/>
      <c r="HD567" s="116"/>
      <c r="HE567" s="116"/>
      <c r="HF567" s="116"/>
      <c r="HG567" s="116"/>
      <c r="HH567" s="116"/>
      <c r="HI567" s="116"/>
      <c r="HJ567" s="116"/>
      <c r="HK567" s="116"/>
      <c r="HL567" s="116"/>
      <c r="HM567" s="116"/>
      <c r="HN567" s="116"/>
      <c r="HO567" s="116"/>
      <c r="HP567" s="116"/>
      <c r="HQ567" s="116"/>
      <c r="HR567" s="116"/>
      <c r="HS567" s="116"/>
      <c r="HT567" s="116"/>
      <c r="HU567" s="116"/>
      <c r="HV567" s="116"/>
      <c r="HW567" s="116"/>
      <c r="HX567" s="116"/>
      <c r="HY567" s="116"/>
      <c r="HZ567" s="116"/>
      <c r="IA567" s="116"/>
      <c r="IB567" s="116"/>
      <c r="IC567" s="116"/>
      <c r="ID567" s="116"/>
      <c r="IE567" s="116"/>
      <c r="IF567" s="116"/>
      <c r="IG567" s="116"/>
      <c r="IH567" s="116"/>
      <c r="II567" s="116"/>
      <c r="IJ567" s="116"/>
      <c r="IK567" s="116"/>
      <c r="IL567" s="116"/>
      <c r="IM567" s="116"/>
      <c r="IN567" s="116"/>
      <c r="IO567" s="116"/>
      <c r="IP567" s="116"/>
      <c r="IQ567" s="116"/>
      <c r="IR567" s="116"/>
      <c r="IS567" s="116"/>
      <c r="IT567" s="116"/>
      <c r="IU567" s="116"/>
      <c r="IV567" s="116"/>
    </row>
    <row r="568" spans="1:256" s="299" customFormat="1" ht="81" customHeight="1">
      <c r="A568" s="30" t="s">
        <v>537</v>
      </c>
      <c r="B568" s="31">
        <v>21131121</v>
      </c>
      <c r="C568" s="32">
        <v>8</v>
      </c>
      <c r="D568" s="133" t="s">
        <v>1750</v>
      </c>
      <c r="E568" s="33" t="s">
        <v>15</v>
      </c>
      <c r="F568" s="34" t="s">
        <v>538</v>
      </c>
      <c r="G568" s="35"/>
      <c r="H568" s="36" t="s">
        <v>539</v>
      </c>
      <c r="I568" s="51" t="s">
        <v>540</v>
      </c>
      <c r="J568" s="42" t="s">
        <v>1227</v>
      </c>
      <c r="K568" s="43"/>
      <c r="L568" s="186">
        <v>42105</v>
      </c>
      <c r="M568" s="186">
        <v>42143</v>
      </c>
      <c r="N568" s="298"/>
      <c r="O568" s="298"/>
      <c r="P568" s="298"/>
      <c r="Q568" s="298"/>
      <c r="R568" s="298"/>
      <c r="S568" s="298"/>
      <c r="T568" s="298"/>
      <c r="U568" s="298"/>
      <c r="V568" s="298"/>
      <c r="W568" s="298"/>
      <c r="X568" s="298"/>
      <c r="Y568" s="298"/>
      <c r="Z568" s="298"/>
      <c r="AA568" s="298"/>
      <c r="AB568" s="298"/>
      <c r="AC568" s="298"/>
      <c r="AD568" s="298"/>
      <c r="AE568" s="298"/>
      <c r="AF568" s="298"/>
      <c r="AG568" s="298"/>
      <c r="AH568" s="298"/>
      <c r="AI568" s="298"/>
      <c r="AJ568" s="298"/>
      <c r="AK568" s="298"/>
      <c r="AL568" s="298"/>
      <c r="AM568" s="298"/>
      <c r="AN568" s="298"/>
      <c r="AO568" s="298"/>
      <c r="AP568" s="298"/>
      <c r="AQ568" s="298"/>
      <c r="AR568" s="298"/>
      <c r="AS568" s="298"/>
      <c r="AT568" s="298"/>
      <c r="AU568" s="298"/>
      <c r="AV568" s="298"/>
      <c r="AW568" s="298"/>
      <c r="AX568" s="298"/>
      <c r="AY568" s="298"/>
      <c r="AZ568" s="298"/>
      <c r="BA568" s="298"/>
      <c r="BB568" s="298"/>
      <c r="BC568" s="298"/>
      <c r="BD568" s="298"/>
      <c r="BE568" s="298"/>
      <c r="BF568" s="298"/>
      <c r="BG568" s="298"/>
      <c r="BH568" s="298"/>
      <c r="BI568" s="298"/>
      <c r="BJ568" s="298"/>
      <c r="BK568" s="298"/>
      <c r="BL568" s="298"/>
      <c r="BM568" s="298"/>
      <c r="BN568" s="298"/>
      <c r="BO568" s="298"/>
      <c r="BP568" s="298"/>
      <c r="BQ568" s="298"/>
      <c r="BR568" s="298"/>
      <c r="BS568" s="298"/>
      <c r="BT568" s="298"/>
      <c r="BU568" s="298"/>
      <c r="BV568" s="298"/>
      <c r="BW568" s="298"/>
      <c r="BX568" s="298"/>
      <c r="BY568" s="298"/>
      <c r="BZ568" s="298"/>
      <c r="CA568" s="298"/>
      <c r="CB568" s="298"/>
      <c r="CC568" s="298"/>
      <c r="CD568" s="298"/>
      <c r="CE568" s="298"/>
      <c r="CF568" s="298"/>
      <c r="CG568" s="298"/>
      <c r="CH568" s="298"/>
      <c r="CI568" s="298"/>
      <c r="CJ568" s="298"/>
      <c r="CK568" s="298"/>
      <c r="CL568" s="298"/>
      <c r="CM568" s="298"/>
      <c r="CN568" s="298"/>
      <c r="CO568" s="298"/>
      <c r="CP568" s="298"/>
      <c r="CQ568" s="298"/>
      <c r="CR568" s="298"/>
      <c r="CS568" s="298"/>
      <c r="CT568" s="298"/>
      <c r="CU568" s="298"/>
      <c r="CV568" s="298"/>
      <c r="CW568" s="298"/>
      <c r="CX568" s="298"/>
      <c r="CY568" s="298"/>
      <c r="CZ568" s="298"/>
      <c r="DA568" s="298"/>
      <c r="DB568" s="298"/>
      <c r="DC568" s="298"/>
      <c r="DD568" s="298"/>
      <c r="DE568" s="298"/>
      <c r="DF568" s="298"/>
      <c r="DG568" s="298"/>
      <c r="DH568" s="298"/>
      <c r="DI568" s="298"/>
      <c r="DJ568" s="298"/>
      <c r="DK568" s="298"/>
      <c r="DL568" s="298"/>
      <c r="DM568" s="298"/>
      <c r="DN568" s="298"/>
      <c r="DO568" s="298"/>
      <c r="DP568" s="298"/>
      <c r="DQ568" s="298"/>
      <c r="DR568" s="298"/>
      <c r="DS568" s="298"/>
      <c r="DT568" s="298"/>
      <c r="DU568" s="298"/>
      <c r="DV568" s="298"/>
      <c r="DW568" s="298"/>
      <c r="DX568" s="298"/>
      <c r="DY568" s="298"/>
      <c r="DZ568" s="298"/>
      <c r="EA568" s="298"/>
      <c r="EB568" s="298"/>
      <c r="EC568" s="298"/>
      <c r="ED568" s="298"/>
      <c r="EE568" s="298"/>
      <c r="EF568" s="298"/>
      <c r="EG568" s="298"/>
      <c r="EH568" s="298"/>
      <c r="EI568" s="298"/>
      <c r="EJ568" s="298"/>
      <c r="EK568" s="298"/>
      <c r="EL568" s="298"/>
      <c r="EM568" s="298"/>
      <c r="EN568" s="298"/>
      <c r="EO568" s="298"/>
      <c r="EP568" s="298"/>
      <c r="EQ568" s="298"/>
      <c r="ER568" s="298"/>
      <c r="ES568" s="298"/>
      <c r="ET568" s="298"/>
      <c r="EU568" s="298"/>
      <c r="EV568" s="298"/>
      <c r="EW568" s="298"/>
      <c r="EX568" s="298"/>
      <c r="EY568" s="298"/>
      <c r="EZ568" s="298"/>
      <c r="FA568" s="298"/>
      <c r="FB568" s="298"/>
      <c r="FC568" s="298"/>
      <c r="FD568" s="298"/>
      <c r="FE568" s="298"/>
      <c r="FF568" s="298"/>
      <c r="FG568" s="298"/>
      <c r="FH568" s="298"/>
      <c r="FI568" s="298"/>
      <c r="FJ568" s="298"/>
      <c r="FK568" s="298"/>
      <c r="FL568" s="298"/>
      <c r="FM568" s="298"/>
      <c r="FN568" s="298"/>
      <c r="FO568" s="298"/>
      <c r="FP568" s="298"/>
      <c r="FQ568" s="298"/>
      <c r="FR568" s="298"/>
      <c r="FS568" s="298"/>
      <c r="FT568" s="298"/>
      <c r="FU568" s="298"/>
      <c r="FV568" s="298"/>
      <c r="FW568" s="298"/>
      <c r="FX568" s="298"/>
      <c r="FY568" s="298"/>
      <c r="FZ568" s="298"/>
      <c r="GA568" s="298"/>
      <c r="GB568" s="298"/>
      <c r="GC568" s="298"/>
      <c r="GD568" s="298"/>
      <c r="GE568" s="298"/>
      <c r="GF568" s="298"/>
      <c r="GG568" s="298"/>
      <c r="GH568" s="298"/>
      <c r="GI568" s="298"/>
      <c r="GJ568" s="298"/>
      <c r="GK568" s="298"/>
      <c r="GL568" s="298"/>
      <c r="GM568" s="298"/>
      <c r="GN568" s="298"/>
      <c r="GO568" s="298"/>
      <c r="GP568" s="298"/>
      <c r="GQ568" s="298"/>
      <c r="GR568" s="298"/>
      <c r="GS568" s="298"/>
      <c r="GT568" s="298"/>
      <c r="GU568" s="298"/>
      <c r="GV568" s="298"/>
      <c r="GW568" s="298"/>
      <c r="GX568" s="298"/>
      <c r="GY568" s="298"/>
      <c r="GZ568" s="298"/>
      <c r="HA568" s="298"/>
      <c r="HB568" s="298"/>
      <c r="HC568" s="298"/>
      <c r="HD568" s="298"/>
      <c r="HE568" s="298"/>
      <c r="HF568" s="298"/>
      <c r="HG568" s="298"/>
      <c r="HH568" s="298"/>
      <c r="HI568" s="298"/>
      <c r="HJ568" s="298"/>
      <c r="HK568" s="298"/>
      <c r="HL568" s="298"/>
      <c r="HM568" s="298"/>
      <c r="HN568" s="298"/>
      <c r="HO568" s="298"/>
      <c r="HP568" s="298"/>
      <c r="HQ568" s="298"/>
      <c r="HR568" s="298"/>
      <c r="HS568" s="298"/>
      <c r="HT568" s="298"/>
      <c r="HU568" s="298"/>
      <c r="HV568" s="298"/>
      <c r="HW568" s="298"/>
      <c r="HX568" s="298"/>
      <c r="HY568" s="298"/>
      <c r="HZ568" s="298"/>
      <c r="IA568" s="298"/>
      <c r="IB568" s="298"/>
      <c r="IC568" s="298"/>
      <c r="ID568" s="298"/>
      <c r="IE568" s="298"/>
      <c r="IF568" s="298"/>
      <c r="IG568" s="298"/>
      <c r="IH568" s="298"/>
      <c r="II568" s="298"/>
      <c r="IJ568" s="298"/>
      <c r="IK568" s="298"/>
      <c r="IL568" s="298"/>
      <c r="IM568" s="298"/>
      <c r="IN568" s="298"/>
      <c r="IO568" s="298"/>
      <c r="IP568" s="298"/>
      <c r="IQ568" s="298"/>
      <c r="IR568" s="298"/>
      <c r="IS568" s="298"/>
      <c r="IT568" s="298"/>
      <c r="IU568" s="298"/>
      <c r="IV568" s="298"/>
    </row>
    <row r="569" spans="1:256" ht="72.75" customHeight="1">
      <c r="A569" s="106" t="s">
        <v>581</v>
      </c>
      <c r="B569" s="107">
        <v>21131131</v>
      </c>
      <c r="C569" s="108">
        <v>6</v>
      </c>
      <c r="D569" s="133" t="s">
        <v>1750</v>
      </c>
      <c r="E569" s="109" t="s">
        <v>15</v>
      </c>
      <c r="F569" s="110" t="s">
        <v>538</v>
      </c>
      <c r="G569" s="111"/>
      <c r="H569" s="118" t="s">
        <v>539</v>
      </c>
      <c r="I569" s="119" t="s">
        <v>540</v>
      </c>
      <c r="J569" s="114" t="s">
        <v>1254</v>
      </c>
      <c r="K569" s="115"/>
      <c r="L569" s="186">
        <v>42103</v>
      </c>
      <c r="M569" s="186">
        <v>42143</v>
      </c>
    </row>
    <row r="570" spans="1:256" ht="60" customHeight="1">
      <c r="A570" s="287" t="s">
        <v>1356</v>
      </c>
      <c r="B570" s="288"/>
      <c r="C570" s="289"/>
      <c r="D570" s="290"/>
      <c r="E570" s="290"/>
      <c r="F570" s="291"/>
      <c r="G570" s="292"/>
      <c r="H570" s="293"/>
      <c r="I570" s="294"/>
      <c r="J570" s="295"/>
      <c r="K570" s="296"/>
      <c r="L570" s="297"/>
      <c r="M570" s="297"/>
    </row>
    <row r="571" spans="1:256" ht="60" customHeight="1">
      <c r="A571" s="30" t="s">
        <v>1361</v>
      </c>
      <c r="B571" s="31">
        <v>21140361</v>
      </c>
      <c r="C571" s="32">
        <v>8</v>
      </c>
      <c r="D571" s="33" t="s">
        <v>26</v>
      </c>
      <c r="E571" s="33" t="s">
        <v>15</v>
      </c>
      <c r="F571" s="34" t="s">
        <v>1656</v>
      </c>
      <c r="G571" s="35"/>
      <c r="H571" s="36" t="s">
        <v>196</v>
      </c>
      <c r="I571" s="37"/>
      <c r="J571" s="42" t="s">
        <v>1393</v>
      </c>
      <c r="K571" s="43"/>
      <c r="L571" s="199"/>
      <c r="M571" s="194"/>
    </row>
    <row r="572" spans="1:256" ht="60" customHeight="1">
      <c r="A572" s="30" t="s">
        <v>1360</v>
      </c>
      <c r="B572" s="31">
        <v>21140601</v>
      </c>
      <c r="C572" s="32">
        <v>9</v>
      </c>
      <c r="D572" s="33" t="s">
        <v>26</v>
      </c>
      <c r="E572" s="33" t="s">
        <v>15</v>
      </c>
      <c r="F572" s="34" t="s">
        <v>1657</v>
      </c>
      <c r="G572" s="35"/>
      <c r="H572" s="36" t="s">
        <v>196</v>
      </c>
      <c r="I572" s="37"/>
      <c r="J572" s="42" t="s">
        <v>1394</v>
      </c>
      <c r="K572" s="43"/>
      <c r="L572" s="199">
        <v>41802</v>
      </c>
      <c r="M572" s="199">
        <v>41835</v>
      </c>
    </row>
    <row r="573" spans="1:256" ht="60" customHeight="1">
      <c r="A573" s="30" t="s">
        <v>1359</v>
      </c>
      <c r="B573" s="31">
        <v>21140591</v>
      </c>
      <c r="C573" s="32">
        <v>8</v>
      </c>
      <c r="D573" s="33" t="s">
        <v>26</v>
      </c>
      <c r="E573" s="33" t="s">
        <v>15</v>
      </c>
      <c r="F573" s="34" t="s">
        <v>1658</v>
      </c>
      <c r="G573" s="35"/>
      <c r="H573" s="36" t="s">
        <v>196</v>
      </c>
      <c r="I573" s="37"/>
      <c r="J573" s="42" t="s">
        <v>1395</v>
      </c>
      <c r="K573" s="43"/>
      <c r="L573" s="199">
        <v>41802</v>
      </c>
      <c r="M573" s="199">
        <v>41835</v>
      </c>
    </row>
    <row r="574" spans="1:256" ht="60" customHeight="1">
      <c r="A574" s="30" t="s">
        <v>1358</v>
      </c>
      <c r="B574" s="31">
        <v>21140581</v>
      </c>
      <c r="C574" s="32">
        <v>8</v>
      </c>
      <c r="D574" s="33" t="s">
        <v>26</v>
      </c>
      <c r="E574" s="33" t="s">
        <v>15</v>
      </c>
      <c r="F574" s="34" t="s">
        <v>1657</v>
      </c>
      <c r="G574" s="35"/>
      <c r="H574" s="36" t="s">
        <v>196</v>
      </c>
      <c r="I574" s="37"/>
      <c r="J574" s="42" t="s">
        <v>1396</v>
      </c>
      <c r="K574" s="43"/>
      <c r="L574" s="199">
        <v>41802</v>
      </c>
      <c r="M574" s="199">
        <v>41835</v>
      </c>
    </row>
    <row r="575" spans="1:256" ht="60" customHeight="1">
      <c r="A575" s="30" t="s">
        <v>1357</v>
      </c>
      <c r="B575" s="31">
        <v>21140611</v>
      </c>
      <c r="C575" s="32">
        <v>7</v>
      </c>
      <c r="D575" s="33" t="s">
        <v>26</v>
      </c>
      <c r="E575" s="33" t="s">
        <v>15</v>
      </c>
      <c r="F575" s="34" t="s">
        <v>1658</v>
      </c>
      <c r="G575" s="35"/>
      <c r="H575" s="36" t="s">
        <v>196</v>
      </c>
      <c r="I575" s="37"/>
      <c r="J575" s="42" t="s">
        <v>1397</v>
      </c>
      <c r="K575" s="43"/>
      <c r="L575" s="199">
        <v>41802</v>
      </c>
      <c r="M575" s="199">
        <v>41835</v>
      </c>
    </row>
    <row r="576" spans="1:256" ht="60" customHeight="1">
      <c r="A576" s="30" t="s">
        <v>1389</v>
      </c>
      <c r="B576" s="31">
        <v>22020601</v>
      </c>
      <c r="C576" s="32">
        <v>10</v>
      </c>
      <c r="D576" s="33" t="s">
        <v>26</v>
      </c>
      <c r="E576" s="33" t="s">
        <v>15</v>
      </c>
      <c r="F576" s="34" t="s">
        <v>1659</v>
      </c>
      <c r="G576" s="35"/>
      <c r="H576" s="36" t="s">
        <v>29</v>
      </c>
      <c r="I576" s="45" t="s">
        <v>109</v>
      </c>
      <c r="J576" s="38" t="s">
        <v>544</v>
      </c>
      <c r="K576" s="39"/>
      <c r="L576" s="199"/>
      <c r="M576" s="191"/>
    </row>
    <row r="577" spans="1:256" ht="60" customHeight="1">
      <c r="A577" s="30" t="s">
        <v>545</v>
      </c>
      <c r="B577" s="31">
        <v>21120051</v>
      </c>
      <c r="C577" s="32">
        <v>4</v>
      </c>
      <c r="D577" s="33" t="s">
        <v>149</v>
      </c>
      <c r="E577" s="33" t="s">
        <v>15</v>
      </c>
      <c r="F577" s="34" t="s">
        <v>1760</v>
      </c>
      <c r="G577" s="35"/>
      <c r="H577" s="36" t="s">
        <v>84</v>
      </c>
      <c r="I577" s="37"/>
      <c r="J577" s="38" t="s">
        <v>546</v>
      </c>
      <c r="K577" s="39"/>
      <c r="L577" s="199"/>
      <c r="M577" s="191"/>
    </row>
    <row r="578" spans="1:256" s="562" customFormat="1" ht="60" customHeight="1">
      <c r="A578" s="30" t="s">
        <v>1366</v>
      </c>
      <c r="B578" s="31">
        <v>21120052</v>
      </c>
      <c r="C578" s="32">
        <v>4</v>
      </c>
      <c r="D578" s="33" t="s">
        <v>149</v>
      </c>
      <c r="E578" s="33" t="s">
        <v>120</v>
      </c>
      <c r="F578" s="34" t="s">
        <v>1631</v>
      </c>
      <c r="G578" s="35"/>
      <c r="H578" s="36" t="s">
        <v>84</v>
      </c>
      <c r="I578" s="37"/>
      <c r="J578" s="38" t="s">
        <v>546</v>
      </c>
      <c r="K578" s="39"/>
      <c r="L578" s="199"/>
      <c r="M578" s="191"/>
      <c r="N578" s="561"/>
      <c r="O578" s="561"/>
      <c r="P578" s="561"/>
      <c r="Q578" s="561"/>
      <c r="R578" s="561"/>
      <c r="S578" s="561"/>
      <c r="T578" s="561"/>
      <c r="U578" s="561"/>
      <c r="V578" s="561"/>
      <c r="W578" s="561"/>
      <c r="X578" s="561"/>
      <c r="Y578" s="561"/>
      <c r="Z578" s="561"/>
      <c r="AA578" s="561"/>
      <c r="AB578" s="561"/>
      <c r="AC578" s="561"/>
      <c r="AD578" s="561"/>
      <c r="AE578" s="561"/>
      <c r="AF578" s="561"/>
      <c r="AG578" s="561"/>
      <c r="AH578" s="561"/>
      <c r="AI578" s="561"/>
      <c r="AJ578" s="561"/>
      <c r="AK578" s="561"/>
      <c r="AL578" s="561"/>
      <c r="AM578" s="561"/>
      <c r="AN578" s="561"/>
      <c r="AO578" s="561"/>
      <c r="AP578" s="561"/>
      <c r="AQ578" s="561"/>
      <c r="AR578" s="561"/>
      <c r="AS578" s="561"/>
      <c r="AT578" s="561"/>
      <c r="AU578" s="561"/>
      <c r="AV578" s="561"/>
      <c r="AW578" s="561"/>
      <c r="AX578" s="561"/>
      <c r="AY578" s="561"/>
      <c r="AZ578" s="561"/>
      <c r="BA578" s="561"/>
      <c r="BB578" s="561"/>
      <c r="BC578" s="561"/>
      <c r="BD578" s="561"/>
      <c r="BE578" s="561"/>
      <c r="BF578" s="561"/>
      <c r="BG578" s="561"/>
      <c r="BH578" s="561"/>
      <c r="BI578" s="561"/>
      <c r="BJ578" s="561"/>
      <c r="BK578" s="561"/>
      <c r="BL578" s="561"/>
      <c r="BM578" s="561"/>
      <c r="BN578" s="561"/>
      <c r="BO578" s="561"/>
      <c r="BP578" s="561"/>
      <c r="BQ578" s="561"/>
      <c r="BR578" s="561"/>
      <c r="BS578" s="561"/>
      <c r="BT578" s="561"/>
      <c r="BU578" s="561"/>
      <c r="BV578" s="561"/>
      <c r="BW578" s="561"/>
      <c r="BX578" s="561"/>
      <c r="BY578" s="561"/>
      <c r="BZ578" s="561"/>
      <c r="CA578" s="561"/>
      <c r="CB578" s="561"/>
      <c r="CC578" s="561"/>
      <c r="CD578" s="561"/>
      <c r="CE578" s="561"/>
      <c r="CF578" s="561"/>
      <c r="CG578" s="561"/>
      <c r="CH578" s="561"/>
      <c r="CI578" s="561"/>
      <c r="CJ578" s="561"/>
      <c r="CK578" s="561"/>
      <c r="CL578" s="561"/>
      <c r="CM578" s="561"/>
      <c r="CN578" s="561"/>
      <c r="CO578" s="561"/>
      <c r="CP578" s="561"/>
      <c r="CQ578" s="561"/>
      <c r="CR578" s="561"/>
      <c r="CS578" s="561"/>
      <c r="CT578" s="561"/>
      <c r="CU578" s="561"/>
      <c r="CV578" s="561"/>
      <c r="CW578" s="561"/>
      <c r="CX578" s="561"/>
      <c r="CY578" s="561"/>
      <c r="CZ578" s="561"/>
      <c r="DA578" s="561"/>
      <c r="DB578" s="561"/>
      <c r="DC578" s="561"/>
      <c r="DD578" s="561"/>
      <c r="DE578" s="561"/>
      <c r="DF578" s="561"/>
      <c r="DG578" s="561"/>
      <c r="DH578" s="561"/>
      <c r="DI578" s="561"/>
      <c r="DJ578" s="561"/>
      <c r="DK578" s="561"/>
      <c r="DL578" s="561"/>
      <c r="DM578" s="561"/>
      <c r="DN578" s="561"/>
      <c r="DO578" s="561"/>
      <c r="DP578" s="561"/>
      <c r="DQ578" s="561"/>
      <c r="DR578" s="561"/>
      <c r="DS578" s="561"/>
      <c r="DT578" s="561"/>
      <c r="DU578" s="561"/>
      <c r="DV578" s="561"/>
      <c r="DW578" s="561"/>
      <c r="DX578" s="561"/>
      <c r="DY578" s="561"/>
      <c r="DZ578" s="561"/>
      <c r="EA578" s="561"/>
      <c r="EB578" s="561"/>
      <c r="EC578" s="561"/>
      <c r="ED578" s="561"/>
      <c r="EE578" s="561"/>
      <c r="EF578" s="561"/>
      <c r="EG578" s="561"/>
      <c r="EH578" s="561"/>
      <c r="EI578" s="561"/>
      <c r="EJ578" s="561"/>
      <c r="EK578" s="561"/>
      <c r="EL578" s="561"/>
      <c r="EM578" s="561"/>
      <c r="EN578" s="561"/>
      <c r="EO578" s="561"/>
      <c r="EP578" s="561"/>
      <c r="EQ578" s="561"/>
      <c r="ER578" s="561"/>
      <c r="ES578" s="561"/>
      <c r="ET578" s="561"/>
      <c r="EU578" s="561"/>
      <c r="EV578" s="561"/>
      <c r="EW578" s="561"/>
      <c r="EX578" s="561"/>
      <c r="EY578" s="561"/>
      <c r="EZ578" s="561"/>
      <c r="FA578" s="561"/>
      <c r="FB578" s="561"/>
      <c r="FC578" s="561"/>
      <c r="FD578" s="561"/>
      <c r="FE578" s="561"/>
      <c r="FF578" s="561"/>
      <c r="FG578" s="561"/>
      <c r="FH578" s="561"/>
      <c r="FI578" s="561"/>
      <c r="FJ578" s="561"/>
      <c r="FK578" s="561"/>
      <c r="FL578" s="561"/>
      <c r="FM578" s="561"/>
      <c r="FN578" s="561"/>
      <c r="FO578" s="561"/>
      <c r="FP578" s="561"/>
      <c r="FQ578" s="561"/>
      <c r="FR578" s="561"/>
      <c r="FS578" s="561"/>
      <c r="FT578" s="561"/>
      <c r="FU578" s="561"/>
      <c r="FV578" s="561"/>
      <c r="FW578" s="561"/>
      <c r="FX578" s="561"/>
      <c r="FY578" s="561"/>
      <c r="FZ578" s="561"/>
      <c r="GA578" s="561"/>
      <c r="GB578" s="561"/>
      <c r="GC578" s="561"/>
      <c r="GD578" s="561"/>
      <c r="GE578" s="561"/>
      <c r="GF578" s="561"/>
      <c r="GG578" s="561"/>
      <c r="GH578" s="561"/>
      <c r="GI578" s="561"/>
      <c r="GJ578" s="561"/>
      <c r="GK578" s="561"/>
      <c r="GL578" s="561"/>
      <c r="GM578" s="561"/>
      <c r="GN578" s="561"/>
      <c r="GO578" s="561"/>
      <c r="GP578" s="561"/>
      <c r="GQ578" s="561"/>
      <c r="GR578" s="561"/>
      <c r="GS578" s="561"/>
      <c r="GT578" s="561"/>
      <c r="GU578" s="561"/>
      <c r="GV578" s="561"/>
      <c r="GW578" s="561"/>
      <c r="GX578" s="561"/>
      <c r="GY578" s="561"/>
      <c r="GZ578" s="561"/>
      <c r="HA578" s="561"/>
      <c r="HB578" s="561"/>
      <c r="HC578" s="561"/>
      <c r="HD578" s="561"/>
      <c r="HE578" s="561"/>
      <c r="HF578" s="561"/>
      <c r="HG578" s="561"/>
      <c r="HH578" s="561"/>
      <c r="HI578" s="561"/>
      <c r="HJ578" s="561"/>
      <c r="HK578" s="561"/>
      <c r="HL578" s="561"/>
      <c r="HM578" s="561"/>
      <c r="HN578" s="561"/>
      <c r="HO578" s="561"/>
      <c r="HP578" s="561"/>
      <c r="HQ578" s="561"/>
      <c r="HR578" s="561"/>
      <c r="HS578" s="561"/>
      <c r="HT578" s="561"/>
      <c r="HU578" s="561"/>
      <c r="HV578" s="561"/>
      <c r="HW578" s="561"/>
      <c r="HX578" s="561"/>
      <c r="HY578" s="561"/>
      <c r="HZ578" s="561"/>
      <c r="IA578" s="561"/>
      <c r="IB578" s="561"/>
      <c r="IC578" s="561"/>
      <c r="ID578" s="561"/>
      <c r="IE578" s="561"/>
      <c r="IF578" s="561"/>
      <c r="IG578" s="561"/>
      <c r="IH578" s="561"/>
      <c r="II578" s="561"/>
      <c r="IJ578" s="561"/>
      <c r="IK578" s="561"/>
      <c r="IL578" s="561"/>
      <c r="IM578" s="561"/>
      <c r="IN578" s="561"/>
      <c r="IO578" s="561"/>
      <c r="IP578" s="561"/>
      <c r="IQ578" s="561"/>
      <c r="IR578" s="561"/>
      <c r="IS578" s="561"/>
      <c r="IT578" s="561"/>
      <c r="IU578" s="561"/>
      <c r="IV578" s="561"/>
    </row>
    <row r="579" spans="1:256" ht="75" customHeight="1">
      <c r="A579" s="30" t="s">
        <v>1390</v>
      </c>
      <c r="B579" s="31">
        <v>21030092</v>
      </c>
      <c r="C579" s="32">
        <v>6</v>
      </c>
      <c r="D579" s="133" t="s">
        <v>1750</v>
      </c>
      <c r="E579" s="33" t="s">
        <v>15</v>
      </c>
      <c r="F579" s="40"/>
      <c r="G579" s="35"/>
      <c r="H579" s="36" t="s">
        <v>39</v>
      </c>
      <c r="I579" s="37"/>
      <c r="J579" s="42"/>
      <c r="K579" s="43"/>
      <c r="L579" s="199"/>
      <c r="M579" s="194"/>
    </row>
    <row r="580" spans="1:256" ht="60" customHeight="1">
      <c r="A580" s="325" t="s">
        <v>1486</v>
      </c>
      <c r="B580" s="326">
        <v>22030082</v>
      </c>
      <c r="C580" s="327">
        <v>10</v>
      </c>
      <c r="D580" s="328" t="s">
        <v>61</v>
      </c>
      <c r="E580" s="328" t="s">
        <v>9</v>
      </c>
      <c r="F580" s="329"/>
      <c r="G580" s="330"/>
      <c r="H580" s="331" t="s">
        <v>39</v>
      </c>
      <c r="I580" s="557" t="s">
        <v>1485</v>
      </c>
      <c r="J580" s="558" t="s">
        <v>110</v>
      </c>
      <c r="K580" s="559"/>
      <c r="L580" s="335"/>
      <c r="M580" s="560"/>
    </row>
    <row r="581" spans="1:256" ht="78.75" customHeight="1">
      <c r="A581" s="30" t="s">
        <v>1391</v>
      </c>
      <c r="B581" s="31">
        <v>22030091</v>
      </c>
      <c r="C581" s="32">
        <v>7</v>
      </c>
      <c r="D581" s="133" t="s">
        <v>1750</v>
      </c>
      <c r="E581" s="33" t="s">
        <v>15</v>
      </c>
      <c r="F581" s="34" t="s">
        <v>1660</v>
      </c>
      <c r="G581" s="35"/>
      <c r="H581" s="36" t="s">
        <v>39</v>
      </c>
      <c r="I581" s="59" t="s">
        <v>547</v>
      </c>
      <c r="J581" s="38" t="s">
        <v>548</v>
      </c>
      <c r="K581" s="39"/>
      <c r="L581" s="199" t="s">
        <v>1163</v>
      </c>
      <c r="M581" s="191" t="s">
        <v>1153</v>
      </c>
    </row>
    <row r="582" spans="1:256" s="117" customFormat="1" ht="60" customHeight="1">
      <c r="A582" s="30" t="s">
        <v>549</v>
      </c>
      <c r="B582" s="31">
        <v>22120141</v>
      </c>
      <c r="C582" s="32">
        <v>4</v>
      </c>
      <c r="D582" s="33" t="s">
        <v>82</v>
      </c>
      <c r="E582" s="33" t="s">
        <v>15</v>
      </c>
      <c r="F582" s="34" t="s">
        <v>1661</v>
      </c>
      <c r="G582" s="35"/>
      <c r="H582" s="36" t="s">
        <v>84</v>
      </c>
      <c r="I582" s="37"/>
      <c r="J582" s="38" t="s">
        <v>550</v>
      </c>
      <c r="K582" s="39"/>
      <c r="L582" s="199"/>
      <c r="M582" s="191"/>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c r="AO582" s="116"/>
      <c r="AP582" s="116"/>
      <c r="AQ582" s="116"/>
      <c r="AR582" s="116"/>
      <c r="AS582" s="116"/>
      <c r="AT582" s="116"/>
      <c r="AU582" s="116"/>
      <c r="AV582" s="116"/>
      <c r="AW582" s="116"/>
      <c r="AX582" s="116"/>
      <c r="AY582" s="116"/>
      <c r="AZ582" s="116"/>
      <c r="BA582" s="116"/>
      <c r="BB582" s="116"/>
      <c r="BC582" s="116"/>
      <c r="BD582" s="116"/>
      <c r="BE582" s="116"/>
      <c r="BF582" s="116"/>
      <c r="BG582" s="116"/>
      <c r="BH582" s="116"/>
      <c r="BI582" s="116"/>
      <c r="BJ582" s="116"/>
      <c r="BK582" s="116"/>
      <c r="BL582" s="116"/>
      <c r="BM582" s="116"/>
      <c r="BN582" s="116"/>
      <c r="BO582" s="116"/>
      <c r="BP582" s="116"/>
      <c r="BQ582" s="116"/>
      <c r="BR582" s="116"/>
      <c r="BS582" s="116"/>
      <c r="BT582" s="116"/>
      <c r="BU582" s="116"/>
      <c r="BV582" s="116"/>
      <c r="BW582" s="116"/>
      <c r="BX582" s="116"/>
      <c r="BY582" s="116"/>
      <c r="BZ582" s="116"/>
      <c r="CA582" s="116"/>
      <c r="CB582" s="116"/>
      <c r="CC582" s="116"/>
      <c r="CD582" s="116"/>
      <c r="CE582" s="116"/>
      <c r="CF582" s="116"/>
      <c r="CG582" s="116"/>
      <c r="CH582" s="116"/>
      <c r="CI582" s="116"/>
      <c r="CJ582" s="116"/>
      <c r="CK582" s="116"/>
      <c r="CL582" s="116"/>
      <c r="CM582" s="116"/>
      <c r="CN582" s="116"/>
      <c r="CO582" s="116"/>
      <c r="CP582" s="116"/>
      <c r="CQ582" s="116"/>
      <c r="CR582" s="116"/>
      <c r="CS582" s="116"/>
      <c r="CT582" s="116"/>
      <c r="CU582" s="116"/>
      <c r="CV582" s="116"/>
      <c r="CW582" s="116"/>
      <c r="CX582" s="116"/>
      <c r="CY582" s="116"/>
      <c r="CZ582" s="116"/>
      <c r="DA582" s="116"/>
      <c r="DB582" s="116"/>
      <c r="DC582" s="116"/>
      <c r="DD582" s="116"/>
      <c r="DE582" s="116"/>
      <c r="DF582" s="116"/>
      <c r="DG582" s="116"/>
      <c r="DH582" s="116"/>
      <c r="DI582" s="116"/>
      <c r="DJ582" s="116"/>
      <c r="DK582" s="116"/>
      <c r="DL582" s="116"/>
      <c r="DM582" s="116"/>
      <c r="DN582" s="116"/>
      <c r="DO582" s="116"/>
      <c r="DP582" s="116"/>
      <c r="DQ582" s="116"/>
      <c r="DR582" s="116"/>
      <c r="DS582" s="116"/>
      <c r="DT582" s="116"/>
      <c r="DU582" s="116"/>
      <c r="DV582" s="116"/>
      <c r="DW582" s="116"/>
      <c r="DX582" s="116"/>
      <c r="DY582" s="116"/>
      <c r="DZ582" s="116"/>
      <c r="EA582" s="116"/>
      <c r="EB582" s="116"/>
      <c r="EC582" s="116"/>
      <c r="ED582" s="116"/>
      <c r="EE582" s="116"/>
      <c r="EF582" s="116"/>
      <c r="EG582" s="116"/>
      <c r="EH582" s="116"/>
      <c r="EI582" s="116"/>
      <c r="EJ582" s="116"/>
      <c r="EK582" s="116"/>
      <c r="EL582" s="116"/>
      <c r="EM582" s="116"/>
      <c r="EN582" s="116"/>
      <c r="EO582" s="116"/>
      <c r="EP582" s="116"/>
      <c r="EQ582" s="116"/>
      <c r="ER582" s="116"/>
      <c r="ES582" s="116"/>
      <c r="ET582" s="116"/>
      <c r="EU582" s="116"/>
      <c r="EV582" s="116"/>
      <c r="EW582" s="116"/>
      <c r="EX582" s="116"/>
      <c r="EY582" s="116"/>
      <c r="EZ582" s="116"/>
      <c r="FA582" s="116"/>
      <c r="FB582" s="116"/>
      <c r="FC582" s="116"/>
      <c r="FD582" s="116"/>
      <c r="FE582" s="116"/>
      <c r="FF582" s="116"/>
      <c r="FG582" s="116"/>
      <c r="FH582" s="116"/>
      <c r="FI582" s="116"/>
      <c r="FJ582" s="116"/>
      <c r="FK582" s="116"/>
      <c r="FL582" s="116"/>
      <c r="FM582" s="116"/>
      <c r="FN582" s="116"/>
      <c r="FO582" s="116"/>
      <c r="FP582" s="116"/>
      <c r="FQ582" s="116"/>
      <c r="FR582" s="116"/>
      <c r="FS582" s="116"/>
      <c r="FT582" s="116"/>
      <c r="FU582" s="116"/>
      <c r="FV582" s="116"/>
      <c r="FW582" s="116"/>
      <c r="FX582" s="116"/>
      <c r="FY582" s="116"/>
      <c r="FZ582" s="116"/>
      <c r="GA582" s="116"/>
      <c r="GB582" s="116"/>
      <c r="GC582" s="116"/>
      <c r="GD582" s="116"/>
      <c r="GE582" s="116"/>
      <c r="GF582" s="116"/>
      <c r="GG582" s="116"/>
      <c r="GH582" s="116"/>
      <c r="GI582" s="116"/>
      <c r="GJ582" s="116"/>
      <c r="GK582" s="116"/>
      <c r="GL582" s="116"/>
      <c r="GM582" s="116"/>
      <c r="GN582" s="116"/>
      <c r="GO582" s="116"/>
      <c r="GP582" s="116"/>
      <c r="GQ582" s="116"/>
      <c r="GR582" s="116"/>
      <c r="GS582" s="116"/>
      <c r="GT582" s="116"/>
      <c r="GU582" s="116"/>
      <c r="GV582" s="116"/>
      <c r="GW582" s="116"/>
      <c r="GX582" s="116"/>
      <c r="GY582" s="116"/>
      <c r="GZ582" s="116"/>
      <c r="HA582" s="116"/>
      <c r="HB582" s="116"/>
      <c r="HC582" s="116"/>
      <c r="HD582" s="116"/>
      <c r="HE582" s="116"/>
      <c r="HF582" s="116"/>
      <c r="HG582" s="116"/>
      <c r="HH582" s="116"/>
      <c r="HI582" s="116"/>
      <c r="HJ582" s="116"/>
      <c r="HK582" s="116"/>
      <c r="HL582" s="116"/>
      <c r="HM582" s="116"/>
      <c r="HN582" s="116"/>
      <c r="HO582" s="116"/>
      <c r="HP582" s="116"/>
      <c r="HQ582" s="116"/>
      <c r="HR582" s="116"/>
      <c r="HS582" s="116"/>
      <c r="HT582" s="116"/>
      <c r="HU582" s="116"/>
      <c r="HV582" s="116"/>
      <c r="HW582" s="116"/>
      <c r="HX582" s="116"/>
      <c r="HY582" s="116"/>
      <c r="HZ582" s="116"/>
      <c r="IA582" s="116"/>
      <c r="IB582" s="116"/>
      <c r="IC582" s="116"/>
      <c r="ID582" s="116"/>
      <c r="IE582" s="116"/>
      <c r="IF582" s="116"/>
      <c r="IG582" s="116"/>
      <c r="IH582" s="116"/>
      <c r="II582" s="116"/>
      <c r="IJ582" s="116"/>
      <c r="IK582" s="116"/>
      <c r="IL582" s="116"/>
      <c r="IM582" s="116"/>
      <c r="IN582" s="116"/>
      <c r="IO582" s="116"/>
      <c r="IP582" s="116"/>
      <c r="IQ582" s="116"/>
      <c r="IR582" s="116"/>
      <c r="IS582" s="116"/>
      <c r="IT582" s="116"/>
      <c r="IU582" s="116"/>
      <c r="IV582" s="116"/>
    </row>
    <row r="583" spans="1:256" ht="60" customHeight="1">
      <c r="A583" s="30" t="s">
        <v>1464</v>
      </c>
      <c r="B583" s="31">
        <v>21120081</v>
      </c>
      <c r="C583" s="32">
        <v>8</v>
      </c>
      <c r="D583" s="33" t="s">
        <v>82</v>
      </c>
      <c r="E583" s="33" t="s">
        <v>15</v>
      </c>
      <c r="F583" s="34"/>
      <c r="G583" s="35"/>
      <c r="H583" s="36"/>
      <c r="I583" s="37"/>
      <c r="J583" s="38"/>
      <c r="K583" s="39"/>
      <c r="L583" s="199"/>
      <c r="M583" s="191"/>
    </row>
    <row r="584" spans="1:256" ht="60" customHeight="1">
      <c r="A584" s="106" t="s">
        <v>551</v>
      </c>
      <c r="B584" s="107">
        <v>21120311</v>
      </c>
      <c r="C584" s="108">
        <v>4</v>
      </c>
      <c r="D584" s="109" t="s">
        <v>82</v>
      </c>
      <c r="E584" s="109" t="s">
        <v>15</v>
      </c>
      <c r="F584" s="110" t="s">
        <v>1662</v>
      </c>
      <c r="G584" s="111"/>
      <c r="H584" s="118" t="s">
        <v>84</v>
      </c>
      <c r="I584" s="120" t="s">
        <v>294</v>
      </c>
      <c r="J584" s="114"/>
      <c r="K584" s="115"/>
      <c r="L584" s="186"/>
      <c r="M584" s="201"/>
    </row>
    <row r="585" spans="1:256" ht="60" customHeight="1">
      <c r="A585" s="30" t="s">
        <v>552</v>
      </c>
      <c r="B585" s="31">
        <v>22120161</v>
      </c>
      <c r="C585" s="32">
        <v>4</v>
      </c>
      <c r="D585" s="33" t="s">
        <v>82</v>
      </c>
      <c r="E585" s="33" t="s">
        <v>15</v>
      </c>
      <c r="F585" s="34" t="s">
        <v>1661</v>
      </c>
      <c r="G585" s="35"/>
      <c r="H585" s="36" t="s">
        <v>84</v>
      </c>
      <c r="I585" s="37"/>
      <c r="J585" s="38" t="s">
        <v>553</v>
      </c>
      <c r="K585" s="39"/>
      <c r="L585" s="199"/>
      <c r="M585" s="191"/>
    </row>
    <row r="586" spans="1:256" ht="60" customHeight="1">
      <c r="A586" s="30" t="s">
        <v>554</v>
      </c>
      <c r="B586" s="31">
        <v>22120151</v>
      </c>
      <c r="C586" s="32">
        <v>2</v>
      </c>
      <c r="D586" s="33" t="s">
        <v>82</v>
      </c>
      <c r="E586" s="33" t="s">
        <v>15</v>
      </c>
      <c r="F586" s="34" t="s">
        <v>1628</v>
      </c>
      <c r="G586" s="35"/>
      <c r="H586" s="36" t="s">
        <v>84</v>
      </c>
      <c r="I586" s="37"/>
      <c r="J586" s="38" t="s">
        <v>555</v>
      </c>
      <c r="K586" s="39"/>
      <c r="L586" s="199"/>
      <c r="M586" s="191"/>
    </row>
    <row r="587" spans="1:256" ht="60" customHeight="1">
      <c r="A587" s="30" t="s">
        <v>1392</v>
      </c>
      <c r="B587" s="31">
        <v>21090032</v>
      </c>
      <c r="C587" s="53"/>
      <c r="D587" s="33" t="s">
        <v>26</v>
      </c>
      <c r="E587" s="33" t="s">
        <v>9</v>
      </c>
      <c r="F587" s="40"/>
      <c r="G587" s="35"/>
      <c r="H587" s="36" t="s">
        <v>104</v>
      </c>
      <c r="I587" s="45" t="s">
        <v>109</v>
      </c>
      <c r="J587" s="38"/>
      <c r="K587" s="39"/>
      <c r="L587" s="199"/>
      <c r="M587" s="191"/>
    </row>
    <row r="588" spans="1:256" ht="60" customHeight="1">
      <c r="A588" s="30" t="s">
        <v>1343</v>
      </c>
      <c r="B588" s="262">
        <v>21090031</v>
      </c>
      <c r="C588" s="263">
        <v>10</v>
      </c>
      <c r="D588" s="264" t="s">
        <v>26</v>
      </c>
      <c r="E588" s="264" t="s">
        <v>27</v>
      </c>
      <c r="F588" s="280"/>
      <c r="G588" s="266"/>
      <c r="H588" s="267" t="s">
        <v>104</v>
      </c>
      <c r="I588" s="37"/>
      <c r="J588" s="42"/>
      <c r="K588" s="43"/>
      <c r="L588" s="199"/>
      <c r="M588" s="194"/>
    </row>
    <row r="589" spans="1:256" ht="60" customHeight="1">
      <c r="A589" s="261" t="s">
        <v>1344</v>
      </c>
      <c r="B589" s="262">
        <v>22090041</v>
      </c>
      <c r="C589" s="263">
        <v>8</v>
      </c>
      <c r="D589" s="264" t="s">
        <v>26</v>
      </c>
      <c r="E589" s="264" t="s">
        <v>15</v>
      </c>
      <c r="F589" s="280"/>
      <c r="G589" s="266"/>
      <c r="H589" s="267" t="s">
        <v>104</v>
      </c>
      <c r="I589" s="37"/>
      <c r="J589" s="42"/>
      <c r="K589" s="43"/>
      <c r="L589" s="199"/>
      <c r="M589" s="194"/>
    </row>
    <row r="590" spans="1:256" ht="72" customHeight="1">
      <c r="A590" s="30" t="s">
        <v>582</v>
      </c>
      <c r="B590" s="31">
        <v>21130241</v>
      </c>
      <c r="C590" s="32">
        <v>6</v>
      </c>
      <c r="D590" s="133" t="s">
        <v>1750</v>
      </c>
      <c r="E590" s="33" t="s">
        <v>15</v>
      </c>
      <c r="F590" s="34" t="s">
        <v>1663</v>
      </c>
      <c r="G590" s="50"/>
      <c r="H590" s="36" t="s">
        <v>45</v>
      </c>
      <c r="I590" s="37"/>
      <c r="J590" s="42"/>
      <c r="K590" s="43"/>
      <c r="L590" s="199"/>
      <c r="M590" s="194"/>
    </row>
    <row r="591" spans="1:256" s="299" customFormat="1" ht="59.25" customHeight="1">
      <c r="A591" s="273" t="s">
        <v>1341</v>
      </c>
      <c r="B591" s="274">
        <v>21130661</v>
      </c>
      <c r="C591" s="275">
        <v>10</v>
      </c>
      <c r="D591" s="276" t="s">
        <v>33</v>
      </c>
      <c r="E591" s="276" t="s">
        <v>15</v>
      </c>
      <c r="F591" s="277" t="s">
        <v>1340</v>
      </c>
      <c r="G591" s="278"/>
      <c r="H591" s="279" t="s">
        <v>29</v>
      </c>
      <c r="I591" s="37"/>
      <c r="J591" s="42"/>
      <c r="K591" s="43"/>
      <c r="L591" s="199"/>
      <c r="M591" s="194"/>
      <c r="N591" s="298"/>
      <c r="O591" s="298"/>
      <c r="P591" s="298"/>
      <c r="Q591" s="298"/>
      <c r="R591" s="298"/>
      <c r="S591" s="298"/>
      <c r="T591" s="298"/>
      <c r="U591" s="298"/>
      <c r="V591" s="298"/>
      <c r="W591" s="298"/>
      <c r="X591" s="298"/>
      <c r="Y591" s="298"/>
      <c r="Z591" s="298"/>
      <c r="AA591" s="298"/>
      <c r="AB591" s="298"/>
      <c r="AC591" s="298"/>
      <c r="AD591" s="298"/>
      <c r="AE591" s="298"/>
      <c r="AF591" s="298"/>
      <c r="AG591" s="298"/>
      <c r="AH591" s="298"/>
      <c r="AI591" s="298"/>
      <c r="AJ591" s="298"/>
      <c r="AK591" s="298"/>
      <c r="AL591" s="298"/>
      <c r="AM591" s="298"/>
      <c r="AN591" s="298"/>
      <c r="AO591" s="298"/>
      <c r="AP591" s="298"/>
      <c r="AQ591" s="298"/>
      <c r="AR591" s="298"/>
      <c r="AS591" s="298"/>
      <c r="AT591" s="298"/>
      <c r="AU591" s="298"/>
      <c r="AV591" s="298"/>
      <c r="AW591" s="298"/>
      <c r="AX591" s="298"/>
      <c r="AY591" s="298"/>
      <c r="AZ591" s="298"/>
      <c r="BA591" s="298"/>
      <c r="BB591" s="298"/>
      <c r="BC591" s="298"/>
      <c r="BD591" s="298"/>
      <c r="BE591" s="298"/>
      <c r="BF591" s="298"/>
      <c r="BG591" s="298"/>
      <c r="BH591" s="298"/>
      <c r="BI591" s="298"/>
      <c r="BJ591" s="298"/>
      <c r="BK591" s="298"/>
      <c r="BL591" s="298"/>
      <c r="BM591" s="298"/>
      <c r="BN591" s="298"/>
      <c r="BO591" s="298"/>
      <c r="BP591" s="298"/>
      <c r="BQ591" s="298"/>
      <c r="BR591" s="298"/>
      <c r="BS591" s="298"/>
      <c r="BT591" s="298"/>
      <c r="BU591" s="298"/>
      <c r="BV591" s="298"/>
      <c r="BW591" s="298"/>
      <c r="BX591" s="298"/>
      <c r="BY591" s="298"/>
      <c r="BZ591" s="298"/>
      <c r="CA591" s="298"/>
      <c r="CB591" s="298"/>
      <c r="CC591" s="298"/>
      <c r="CD591" s="298"/>
      <c r="CE591" s="298"/>
      <c r="CF591" s="298"/>
      <c r="CG591" s="298"/>
      <c r="CH591" s="298"/>
      <c r="CI591" s="298"/>
      <c r="CJ591" s="298"/>
      <c r="CK591" s="298"/>
      <c r="CL591" s="298"/>
      <c r="CM591" s="298"/>
      <c r="CN591" s="298"/>
      <c r="CO591" s="298"/>
      <c r="CP591" s="298"/>
      <c r="CQ591" s="298"/>
      <c r="CR591" s="298"/>
      <c r="CS591" s="298"/>
      <c r="CT591" s="298"/>
      <c r="CU591" s="298"/>
      <c r="CV591" s="298"/>
      <c r="CW591" s="298"/>
      <c r="CX591" s="298"/>
      <c r="CY591" s="298"/>
      <c r="CZ591" s="298"/>
      <c r="DA591" s="298"/>
      <c r="DB591" s="298"/>
      <c r="DC591" s="298"/>
      <c r="DD591" s="298"/>
      <c r="DE591" s="298"/>
      <c r="DF591" s="298"/>
      <c r="DG591" s="298"/>
      <c r="DH591" s="298"/>
      <c r="DI591" s="298"/>
      <c r="DJ591" s="298"/>
      <c r="DK591" s="298"/>
      <c r="DL591" s="298"/>
      <c r="DM591" s="298"/>
      <c r="DN591" s="298"/>
      <c r="DO591" s="298"/>
      <c r="DP591" s="298"/>
      <c r="DQ591" s="298"/>
      <c r="DR591" s="298"/>
      <c r="DS591" s="298"/>
      <c r="DT591" s="298"/>
      <c r="DU591" s="298"/>
      <c r="DV591" s="298"/>
      <c r="DW591" s="298"/>
      <c r="DX591" s="298"/>
      <c r="DY591" s="298"/>
      <c r="DZ591" s="298"/>
      <c r="EA591" s="298"/>
      <c r="EB591" s="298"/>
      <c r="EC591" s="298"/>
      <c r="ED591" s="298"/>
      <c r="EE591" s="298"/>
      <c r="EF591" s="298"/>
      <c r="EG591" s="298"/>
      <c r="EH591" s="298"/>
      <c r="EI591" s="298"/>
      <c r="EJ591" s="298"/>
      <c r="EK591" s="298"/>
      <c r="EL591" s="298"/>
      <c r="EM591" s="298"/>
      <c r="EN591" s="298"/>
      <c r="EO591" s="298"/>
      <c r="EP591" s="298"/>
      <c r="EQ591" s="298"/>
      <c r="ER591" s="298"/>
      <c r="ES591" s="298"/>
      <c r="ET591" s="298"/>
      <c r="EU591" s="298"/>
      <c r="EV591" s="298"/>
      <c r="EW591" s="298"/>
      <c r="EX591" s="298"/>
      <c r="EY591" s="298"/>
      <c r="EZ591" s="298"/>
      <c r="FA591" s="298"/>
      <c r="FB591" s="298"/>
      <c r="FC591" s="298"/>
      <c r="FD591" s="298"/>
      <c r="FE591" s="298"/>
      <c r="FF591" s="298"/>
      <c r="FG591" s="298"/>
      <c r="FH591" s="298"/>
      <c r="FI591" s="298"/>
      <c r="FJ591" s="298"/>
      <c r="FK591" s="298"/>
      <c r="FL591" s="298"/>
      <c r="FM591" s="298"/>
      <c r="FN591" s="298"/>
      <c r="FO591" s="298"/>
      <c r="FP591" s="298"/>
      <c r="FQ591" s="298"/>
      <c r="FR591" s="298"/>
      <c r="FS591" s="298"/>
      <c r="FT591" s="298"/>
      <c r="FU591" s="298"/>
      <c r="FV591" s="298"/>
      <c r="FW591" s="298"/>
      <c r="FX591" s="298"/>
      <c r="FY591" s="298"/>
      <c r="FZ591" s="298"/>
      <c r="GA591" s="298"/>
      <c r="GB591" s="298"/>
      <c r="GC591" s="298"/>
      <c r="GD591" s="298"/>
      <c r="GE591" s="298"/>
      <c r="GF591" s="298"/>
      <c r="GG591" s="298"/>
      <c r="GH591" s="298"/>
      <c r="GI591" s="298"/>
      <c r="GJ591" s="298"/>
      <c r="GK591" s="298"/>
      <c r="GL591" s="298"/>
      <c r="GM591" s="298"/>
      <c r="GN591" s="298"/>
      <c r="GO591" s="298"/>
      <c r="GP591" s="298"/>
      <c r="GQ591" s="298"/>
      <c r="GR591" s="298"/>
      <c r="GS591" s="298"/>
      <c r="GT591" s="298"/>
      <c r="GU591" s="298"/>
      <c r="GV591" s="298"/>
      <c r="GW591" s="298"/>
      <c r="GX591" s="298"/>
      <c r="GY591" s="298"/>
      <c r="GZ591" s="298"/>
      <c r="HA591" s="298"/>
      <c r="HB591" s="298"/>
      <c r="HC591" s="298"/>
      <c r="HD591" s="298"/>
      <c r="HE591" s="298"/>
      <c r="HF591" s="298"/>
      <c r="HG591" s="298"/>
      <c r="HH591" s="298"/>
      <c r="HI591" s="298"/>
      <c r="HJ591" s="298"/>
      <c r="HK591" s="298"/>
      <c r="HL591" s="298"/>
      <c r="HM591" s="298"/>
      <c r="HN591" s="298"/>
      <c r="HO591" s="298"/>
      <c r="HP591" s="298"/>
      <c r="HQ591" s="298"/>
      <c r="HR591" s="298"/>
      <c r="HS591" s="298"/>
      <c r="HT591" s="298"/>
      <c r="HU591" s="298"/>
      <c r="HV591" s="298"/>
      <c r="HW591" s="298"/>
      <c r="HX591" s="298"/>
      <c r="HY591" s="298"/>
      <c r="HZ591" s="298"/>
      <c r="IA591" s="298"/>
      <c r="IB591" s="298"/>
      <c r="IC591" s="298"/>
      <c r="ID591" s="298"/>
      <c r="IE591" s="298"/>
      <c r="IF591" s="298"/>
      <c r="IG591" s="298"/>
      <c r="IH591" s="298"/>
      <c r="II591" s="298"/>
      <c r="IJ591" s="298"/>
      <c r="IK591" s="298"/>
      <c r="IL591" s="298"/>
      <c r="IM591" s="298"/>
      <c r="IN591" s="298"/>
      <c r="IO591" s="298"/>
      <c r="IP591" s="298"/>
      <c r="IQ591" s="298"/>
      <c r="IR591" s="298"/>
      <c r="IS591" s="298"/>
      <c r="IT591" s="298"/>
      <c r="IU591" s="298"/>
      <c r="IV591" s="298"/>
    </row>
    <row r="592" spans="1:256" s="282" customFormat="1" ht="80.25" customHeight="1">
      <c r="A592" s="30" t="s">
        <v>583</v>
      </c>
      <c r="B592" s="31">
        <v>21130251</v>
      </c>
      <c r="C592" s="32">
        <v>3</v>
      </c>
      <c r="D592" s="133" t="s">
        <v>1750</v>
      </c>
      <c r="E592" s="33" t="s">
        <v>27</v>
      </c>
      <c r="F592" s="40"/>
      <c r="G592" s="35"/>
      <c r="H592" s="36" t="s">
        <v>45</v>
      </c>
      <c r="I592" s="37"/>
      <c r="J592" s="42"/>
      <c r="K592" s="43"/>
      <c r="L592" s="199"/>
      <c r="M592" s="194"/>
      <c r="N592" s="281"/>
      <c r="O592" s="281"/>
      <c r="P592" s="281"/>
      <c r="Q592" s="281"/>
      <c r="R592" s="281"/>
      <c r="S592" s="281"/>
      <c r="T592" s="281"/>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281"/>
      <c r="AY592" s="281"/>
      <c r="AZ592" s="281"/>
      <c r="BA592" s="281"/>
      <c r="BB592" s="281"/>
      <c r="BC592" s="281"/>
      <c r="BD592" s="281"/>
      <c r="BE592" s="281"/>
      <c r="BF592" s="281"/>
      <c r="BG592" s="281"/>
      <c r="BH592" s="281"/>
      <c r="BI592" s="281"/>
      <c r="BJ592" s="281"/>
      <c r="BK592" s="281"/>
      <c r="BL592" s="281"/>
      <c r="BM592" s="281"/>
      <c r="BN592" s="281"/>
      <c r="BO592" s="281"/>
      <c r="BP592" s="281"/>
      <c r="BQ592" s="281"/>
      <c r="BR592" s="281"/>
      <c r="BS592" s="281"/>
      <c r="BT592" s="281"/>
      <c r="BU592" s="281"/>
      <c r="BV592" s="281"/>
      <c r="BW592" s="281"/>
      <c r="BX592" s="281"/>
      <c r="BY592" s="281"/>
      <c r="BZ592" s="281"/>
      <c r="CA592" s="281"/>
      <c r="CB592" s="281"/>
      <c r="CC592" s="281"/>
      <c r="CD592" s="281"/>
      <c r="CE592" s="281"/>
      <c r="CF592" s="281"/>
      <c r="CG592" s="281"/>
      <c r="CH592" s="281"/>
      <c r="CI592" s="281"/>
      <c r="CJ592" s="281"/>
      <c r="CK592" s="281"/>
      <c r="CL592" s="281"/>
      <c r="CM592" s="281"/>
      <c r="CN592" s="281"/>
      <c r="CO592" s="281"/>
      <c r="CP592" s="281"/>
      <c r="CQ592" s="281"/>
      <c r="CR592" s="281"/>
      <c r="CS592" s="281"/>
      <c r="CT592" s="281"/>
      <c r="CU592" s="281"/>
      <c r="CV592" s="281"/>
      <c r="CW592" s="281"/>
      <c r="CX592" s="281"/>
      <c r="CY592" s="281"/>
      <c r="CZ592" s="281"/>
      <c r="DA592" s="281"/>
      <c r="DB592" s="281"/>
      <c r="DC592" s="281"/>
      <c r="DD592" s="281"/>
      <c r="DE592" s="281"/>
      <c r="DF592" s="281"/>
      <c r="DG592" s="281"/>
      <c r="DH592" s="281"/>
      <c r="DI592" s="281"/>
      <c r="DJ592" s="281"/>
      <c r="DK592" s="281"/>
      <c r="DL592" s="281"/>
      <c r="DM592" s="281"/>
      <c r="DN592" s="281"/>
      <c r="DO592" s="281"/>
      <c r="DP592" s="281"/>
      <c r="DQ592" s="281"/>
      <c r="DR592" s="281"/>
      <c r="DS592" s="281"/>
      <c r="DT592" s="281"/>
      <c r="DU592" s="281"/>
      <c r="DV592" s="281"/>
      <c r="DW592" s="281"/>
      <c r="DX592" s="281"/>
      <c r="DY592" s="281"/>
      <c r="DZ592" s="281"/>
      <c r="EA592" s="281"/>
      <c r="EB592" s="281"/>
      <c r="EC592" s="281"/>
      <c r="ED592" s="281"/>
      <c r="EE592" s="281"/>
      <c r="EF592" s="281"/>
      <c r="EG592" s="281"/>
      <c r="EH592" s="281"/>
      <c r="EI592" s="281"/>
      <c r="EJ592" s="281"/>
      <c r="EK592" s="281"/>
      <c r="EL592" s="281"/>
      <c r="EM592" s="281"/>
      <c r="EN592" s="281"/>
      <c r="EO592" s="281"/>
      <c r="EP592" s="281"/>
      <c r="EQ592" s="281"/>
      <c r="ER592" s="281"/>
      <c r="ES592" s="281"/>
      <c r="ET592" s="281"/>
      <c r="EU592" s="281"/>
      <c r="EV592" s="281"/>
      <c r="EW592" s="281"/>
      <c r="EX592" s="281"/>
      <c r="EY592" s="281"/>
      <c r="EZ592" s="281"/>
      <c r="FA592" s="281"/>
      <c r="FB592" s="281"/>
      <c r="FC592" s="281"/>
      <c r="FD592" s="281"/>
      <c r="FE592" s="281"/>
      <c r="FF592" s="281"/>
      <c r="FG592" s="281"/>
      <c r="FH592" s="281"/>
      <c r="FI592" s="281"/>
      <c r="FJ592" s="281"/>
      <c r="FK592" s="281"/>
      <c r="FL592" s="281"/>
      <c r="FM592" s="281"/>
      <c r="FN592" s="281"/>
      <c r="FO592" s="281"/>
      <c r="FP592" s="281"/>
      <c r="FQ592" s="281"/>
      <c r="FR592" s="281"/>
      <c r="FS592" s="281"/>
      <c r="FT592" s="281"/>
      <c r="FU592" s="281"/>
      <c r="FV592" s="281"/>
      <c r="FW592" s="281"/>
      <c r="FX592" s="281"/>
      <c r="FY592" s="281"/>
      <c r="FZ592" s="281"/>
      <c r="GA592" s="281"/>
      <c r="GB592" s="281"/>
      <c r="GC592" s="281"/>
      <c r="GD592" s="281"/>
      <c r="GE592" s="281"/>
      <c r="GF592" s="281"/>
      <c r="GG592" s="281"/>
      <c r="GH592" s="281"/>
      <c r="GI592" s="281"/>
      <c r="GJ592" s="281"/>
      <c r="GK592" s="281"/>
      <c r="GL592" s="281"/>
      <c r="GM592" s="281"/>
      <c r="GN592" s="281"/>
      <c r="GO592" s="281"/>
      <c r="GP592" s="281"/>
      <c r="GQ592" s="281"/>
      <c r="GR592" s="281"/>
      <c r="GS592" s="281"/>
      <c r="GT592" s="281"/>
      <c r="GU592" s="281"/>
      <c r="GV592" s="281"/>
      <c r="GW592" s="281"/>
      <c r="GX592" s="281"/>
      <c r="GY592" s="281"/>
      <c r="GZ592" s="281"/>
      <c r="HA592" s="281"/>
      <c r="HB592" s="281"/>
      <c r="HC592" s="281"/>
      <c r="HD592" s="281"/>
      <c r="HE592" s="281"/>
      <c r="HF592" s="281"/>
      <c r="HG592" s="281"/>
      <c r="HH592" s="281"/>
      <c r="HI592" s="281"/>
      <c r="HJ592" s="281"/>
      <c r="HK592" s="281"/>
      <c r="HL592" s="281"/>
      <c r="HM592" s="281"/>
      <c r="HN592" s="281"/>
      <c r="HO592" s="281"/>
      <c r="HP592" s="281"/>
      <c r="HQ592" s="281"/>
      <c r="HR592" s="281"/>
      <c r="HS592" s="281"/>
      <c r="HT592" s="281"/>
      <c r="HU592" s="281"/>
      <c r="HV592" s="281"/>
      <c r="HW592" s="281"/>
      <c r="HX592" s="281"/>
      <c r="HY592" s="281"/>
      <c r="HZ592" s="281"/>
      <c r="IA592" s="281"/>
      <c r="IB592" s="281"/>
      <c r="IC592" s="281"/>
      <c r="ID592" s="281"/>
      <c r="IE592" s="281"/>
      <c r="IF592" s="281"/>
      <c r="IG592" s="281"/>
      <c r="IH592" s="281"/>
      <c r="II592" s="281"/>
      <c r="IJ592" s="281"/>
      <c r="IK592" s="281"/>
      <c r="IL592" s="281"/>
      <c r="IM592" s="281"/>
      <c r="IN592" s="281"/>
      <c r="IO592" s="281"/>
      <c r="IP592" s="281"/>
      <c r="IQ592" s="281"/>
      <c r="IR592" s="281"/>
      <c r="IS592" s="281"/>
      <c r="IT592" s="281"/>
      <c r="IU592" s="281"/>
      <c r="IV592" s="281"/>
    </row>
    <row r="593" spans="1:13" ht="60" customHeight="1">
      <c r="A593" s="287" t="s">
        <v>1363</v>
      </c>
      <c r="B593" s="288"/>
      <c r="C593" s="289"/>
      <c r="D593" s="290"/>
      <c r="E593" s="290"/>
      <c r="F593" s="300"/>
      <c r="G593" s="292"/>
      <c r="H593" s="293"/>
      <c r="I593" s="301"/>
      <c r="J593" s="295"/>
      <c r="K593" s="296"/>
      <c r="L593" s="297"/>
      <c r="M593" s="302"/>
    </row>
    <row r="594" spans="1:13" ht="60" customHeight="1">
      <c r="A594" s="261" t="s">
        <v>1373</v>
      </c>
      <c r="B594" s="262"/>
      <c r="C594" s="263">
        <v>6</v>
      </c>
      <c r="D594" s="264" t="s">
        <v>33</v>
      </c>
      <c r="E594" s="264" t="s">
        <v>15</v>
      </c>
      <c r="F594" s="265" t="s">
        <v>584</v>
      </c>
      <c r="G594" s="286" t="s">
        <v>28</v>
      </c>
      <c r="H594" s="267" t="s">
        <v>30</v>
      </c>
      <c r="I594" s="268"/>
      <c r="J594" s="283"/>
      <c r="K594" s="284"/>
      <c r="L594" s="271"/>
      <c r="M594" s="285"/>
    </row>
    <row r="595" spans="1:13" ht="60" customHeight="1">
      <c r="A595" s="30" t="s">
        <v>1202</v>
      </c>
      <c r="B595" s="31">
        <v>20060091</v>
      </c>
      <c r="C595" s="32">
        <v>10</v>
      </c>
      <c r="D595" s="33" t="s">
        <v>8</v>
      </c>
      <c r="E595" s="33" t="s">
        <v>15</v>
      </c>
      <c r="F595" s="40" t="s">
        <v>1367</v>
      </c>
      <c r="G595" s="44" t="s">
        <v>28</v>
      </c>
      <c r="H595" s="36" t="s">
        <v>30</v>
      </c>
      <c r="I595" s="37"/>
      <c r="J595" s="42"/>
      <c r="K595" s="43"/>
      <c r="L595" s="199"/>
      <c r="M595" s="194"/>
    </row>
    <row r="596" spans="1:13" ht="72.75" customHeight="1">
      <c r="A596" s="30" t="s">
        <v>1031</v>
      </c>
      <c r="B596" s="31">
        <v>21060191</v>
      </c>
      <c r="C596" s="32">
        <v>6</v>
      </c>
      <c r="D596" s="133" t="s">
        <v>1750</v>
      </c>
      <c r="E596" s="33" t="s">
        <v>15</v>
      </c>
      <c r="F596" s="34" t="s">
        <v>1368</v>
      </c>
      <c r="G596" s="44" t="s">
        <v>28</v>
      </c>
      <c r="H596" s="36" t="s">
        <v>30</v>
      </c>
      <c r="I596" s="37"/>
      <c r="J596" s="42"/>
      <c r="K596" s="43"/>
      <c r="L596" s="199">
        <v>41655</v>
      </c>
      <c r="M596" s="199">
        <v>41660</v>
      </c>
    </row>
    <row r="597" spans="1:13" ht="60" customHeight="1">
      <c r="A597" s="30" t="s">
        <v>1032</v>
      </c>
      <c r="B597" s="31">
        <v>21060201</v>
      </c>
      <c r="C597" s="32">
        <v>6</v>
      </c>
      <c r="D597" s="33" t="s">
        <v>26</v>
      </c>
      <c r="E597" s="33" t="s">
        <v>15</v>
      </c>
      <c r="F597" s="34" t="s">
        <v>1370</v>
      </c>
      <c r="G597" s="44" t="s">
        <v>28</v>
      </c>
      <c r="H597" s="36" t="s">
        <v>30</v>
      </c>
      <c r="I597" s="37"/>
      <c r="J597" s="42"/>
      <c r="K597" s="43"/>
      <c r="L597" s="199">
        <v>41655</v>
      </c>
      <c r="M597" s="199">
        <v>41660</v>
      </c>
    </row>
    <row r="598" spans="1:13" ht="60" customHeight="1">
      <c r="A598" s="30" t="s">
        <v>1033</v>
      </c>
      <c r="B598" s="31">
        <v>21060211</v>
      </c>
      <c r="C598" s="32">
        <v>8</v>
      </c>
      <c r="D598" s="33" t="s">
        <v>26</v>
      </c>
      <c r="E598" s="33" t="s">
        <v>15</v>
      </c>
      <c r="F598" s="34" t="s">
        <v>1370</v>
      </c>
      <c r="G598" s="44" t="s">
        <v>28</v>
      </c>
      <c r="H598" s="36" t="s">
        <v>30</v>
      </c>
      <c r="I598" s="37"/>
      <c r="J598" s="42"/>
      <c r="K598" s="43"/>
      <c r="L598" s="199">
        <v>41655</v>
      </c>
      <c r="M598" s="199">
        <v>41660</v>
      </c>
    </row>
    <row r="599" spans="1:13" ht="60" customHeight="1">
      <c r="A599" s="30" t="s">
        <v>1034</v>
      </c>
      <c r="B599" s="31">
        <v>21060221</v>
      </c>
      <c r="C599" s="32">
        <v>6</v>
      </c>
      <c r="D599" s="33" t="s">
        <v>26</v>
      </c>
      <c r="E599" s="33" t="s">
        <v>15</v>
      </c>
      <c r="F599" s="34" t="s">
        <v>1370</v>
      </c>
      <c r="G599" s="44" t="s">
        <v>28</v>
      </c>
      <c r="H599" s="36" t="s">
        <v>30</v>
      </c>
      <c r="I599" s="37"/>
      <c r="J599" s="42"/>
      <c r="K599" s="43"/>
      <c r="L599" s="199">
        <v>41655</v>
      </c>
      <c r="M599" s="199">
        <v>41660</v>
      </c>
    </row>
    <row r="600" spans="1:13" ht="60" customHeight="1">
      <c r="A600" s="30" t="s">
        <v>1035</v>
      </c>
      <c r="B600" s="31">
        <v>21060231</v>
      </c>
      <c r="C600" s="32">
        <v>6</v>
      </c>
      <c r="D600" s="33" t="s">
        <v>26</v>
      </c>
      <c r="E600" s="33" t="s">
        <v>15</v>
      </c>
      <c r="F600" s="34" t="s">
        <v>1370</v>
      </c>
      <c r="G600" s="44" t="s">
        <v>28</v>
      </c>
      <c r="H600" s="36" t="s">
        <v>30</v>
      </c>
      <c r="I600" s="37"/>
      <c r="J600" s="42"/>
      <c r="K600" s="43"/>
      <c r="L600" s="199">
        <v>41655</v>
      </c>
      <c r="M600" s="199">
        <v>41660</v>
      </c>
    </row>
    <row r="601" spans="1:13" ht="99.75" customHeight="1">
      <c r="A601" s="30" t="s">
        <v>1036</v>
      </c>
      <c r="B601" s="31">
        <v>21060241</v>
      </c>
      <c r="C601" s="32">
        <v>6</v>
      </c>
      <c r="D601" s="133" t="s">
        <v>1750</v>
      </c>
      <c r="E601" s="33" t="s">
        <v>27</v>
      </c>
      <c r="F601" s="34" t="s">
        <v>1368</v>
      </c>
      <c r="G601" s="44" t="s">
        <v>28</v>
      </c>
      <c r="H601" s="36" t="s">
        <v>30</v>
      </c>
      <c r="I601" s="37"/>
      <c r="J601" s="42"/>
      <c r="K601" s="43"/>
      <c r="L601" s="199">
        <v>41655</v>
      </c>
      <c r="M601" s="199">
        <v>41660</v>
      </c>
    </row>
    <row r="602" spans="1:13" ht="60" customHeight="1">
      <c r="A602" s="30" t="s">
        <v>585</v>
      </c>
      <c r="B602" s="31">
        <v>21060251</v>
      </c>
      <c r="C602" s="32">
        <v>6</v>
      </c>
      <c r="D602" s="33" t="s">
        <v>26</v>
      </c>
      <c r="E602" s="33" t="s">
        <v>15</v>
      </c>
      <c r="F602" s="34" t="s">
        <v>1370</v>
      </c>
      <c r="G602" s="44" t="s">
        <v>28</v>
      </c>
      <c r="H602" s="36" t="s">
        <v>30</v>
      </c>
      <c r="I602" s="37"/>
      <c r="J602" s="42"/>
      <c r="K602" s="43"/>
      <c r="L602" s="199">
        <v>41655</v>
      </c>
      <c r="M602" s="199">
        <v>41660</v>
      </c>
    </row>
    <row r="603" spans="1:13" ht="80.25" customHeight="1">
      <c r="A603" s="30" t="s">
        <v>1037</v>
      </c>
      <c r="B603" s="31">
        <v>21060261</v>
      </c>
      <c r="C603" s="32">
        <v>6</v>
      </c>
      <c r="D603" s="133" t="s">
        <v>1750</v>
      </c>
      <c r="E603" s="33" t="s">
        <v>15</v>
      </c>
      <c r="F603" s="34" t="s">
        <v>1368</v>
      </c>
      <c r="G603" s="44" t="s">
        <v>28</v>
      </c>
      <c r="H603" s="36" t="s">
        <v>30</v>
      </c>
      <c r="I603" s="37"/>
      <c r="J603" s="42"/>
      <c r="K603" s="43"/>
      <c r="L603" s="199">
        <v>41655</v>
      </c>
      <c r="M603" s="199">
        <v>41660</v>
      </c>
    </row>
    <row r="604" spans="1:13" ht="60" customHeight="1">
      <c r="A604" s="30" t="s">
        <v>586</v>
      </c>
      <c r="B604" s="31">
        <v>21060271</v>
      </c>
      <c r="C604" s="32">
        <v>6</v>
      </c>
      <c r="D604" s="33" t="s">
        <v>26</v>
      </c>
      <c r="E604" s="33" t="s">
        <v>15</v>
      </c>
      <c r="F604" s="34" t="s">
        <v>1370</v>
      </c>
      <c r="G604" s="44" t="s">
        <v>28</v>
      </c>
      <c r="H604" s="36" t="s">
        <v>30</v>
      </c>
      <c r="I604" s="37"/>
      <c r="J604" s="42"/>
      <c r="K604" s="43"/>
      <c r="L604" s="199">
        <v>41655</v>
      </c>
      <c r="M604" s="199">
        <v>41660</v>
      </c>
    </row>
    <row r="605" spans="1:13" ht="60" customHeight="1">
      <c r="A605" s="30" t="s">
        <v>1038</v>
      </c>
      <c r="B605" s="31">
        <v>21060281</v>
      </c>
      <c r="C605" s="32">
        <v>6</v>
      </c>
      <c r="D605" s="33" t="s">
        <v>26</v>
      </c>
      <c r="E605" s="33" t="s">
        <v>15</v>
      </c>
      <c r="F605" s="34" t="s">
        <v>1370</v>
      </c>
      <c r="G605" s="44" t="s">
        <v>28</v>
      </c>
      <c r="H605" s="36" t="s">
        <v>30</v>
      </c>
      <c r="I605" s="37"/>
      <c r="J605" s="42"/>
      <c r="K605" s="43"/>
      <c r="L605" s="199">
        <v>41655</v>
      </c>
      <c r="M605" s="199">
        <v>41660</v>
      </c>
    </row>
    <row r="606" spans="1:13" ht="60" customHeight="1">
      <c r="A606" s="30" t="s">
        <v>1039</v>
      </c>
      <c r="B606" s="31">
        <v>21060291</v>
      </c>
      <c r="C606" s="32">
        <v>6</v>
      </c>
      <c r="D606" s="33" t="s">
        <v>26</v>
      </c>
      <c r="E606" s="33" t="s">
        <v>15</v>
      </c>
      <c r="F606" s="34" t="s">
        <v>1370</v>
      </c>
      <c r="G606" s="44" t="s">
        <v>28</v>
      </c>
      <c r="H606" s="36" t="s">
        <v>30</v>
      </c>
      <c r="I606" s="37"/>
      <c r="J606" s="42"/>
      <c r="K606" s="43"/>
      <c r="L606" s="199">
        <v>41655</v>
      </c>
      <c r="M606" s="199">
        <v>41660</v>
      </c>
    </row>
    <row r="607" spans="1:13" ht="60" customHeight="1">
      <c r="A607" s="30" t="s">
        <v>1040</v>
      </c>
      <c r="B607" s="31">
        <v>21060301</v>
      </c>
      <c r="C607" s="32">
        <v>6</v>
      </c>
      <c r="D607" s="33" t="s">
        <v>26</v>
      </c>
      <c r="E607" s="33" t="s">
        <v>27</v>
      </c>
      <c r="F607" s="34" t="s">
        <v>1370</v>
      </c>
      <c r="G607" s="44" t="s">
        <v>28</v>
      </c>
      <c r="H607" s="36" t="s">
        <v>30</v>
      </c>
      <c r="I607" s="37"/>
      <c r="J607" s="42"/>
      <c r="K607" s="43"/>
      <c r="L607" s="199">
        <v>41655</v>
      </c>
      <c r="M607" s="199">
        <v>41660</v>
      </c>
    </row>
    <row r="608" spans="1:13" ht="60" customHeight="1">
      <c r="A608" s="30" t="s">
        <v>1041</v>
      </c>
      <c r="B608" s="31">
        <v>21060311</v>
      </c>
      <c r="C608" s="32">
        <v>6</v>
      </c>
      <c r="D608" s="33" t="s">
        <v>26</v>
      </c>
      <c r="E608" s="33" t="s">
        <v>15</v>
      </c>
      <c r="F608" s="34" t="s">
        <v>1370</v>
      </c>
      <c r="G608" s="44" t="s">
        <v>28</v>
      </c>
      <c r="H608" s="36" t="s">
        <v>30</v>
      </c>
      <c r="I608" s="37"/>
      <c r="J608" s="42"/>
      <c r="K608" s="43"/>
      <c r="L608" s="199">
        <v>41655</v>
      </c>
      <c r="M608" s="199">
        <v>41660</v>
      </c>
    </row>
    <row r="609" spans="1:256" ht="60" customHeight="1">
      <c r="A609" s="30" t="s">
        <v>1042</v>
      </c>
      <c r="B609" s="31">
        <v>21060181</v>
      </c>
      <c r="C609" s="32">
        <v>3</v>
      </c>
      <c r="D609" s="33" t="s">
        <v>82</v>
      </c>
      <c r="E609" s="33" t="s">
        <v>15</v>
      </c>
      <c r="F609" s="34" t="s">
        <v>584</v>
      </c>
      <c r="G609" s="44" t="s">
        <v>28</v>
      </c>
      <c r="H609" s="36" t="s">
        <v>30</v>
      </c>
      <c r="I609" s="37"/>
      <c r="J609" s="42"/>
      <c r="K609" s="43"/>
      <c r="L609" s="199">
        <v>41655</v>
      </c>
      <c r="M609" s="199">
        <v>41660</v>
      </c>
    </row>
    <row r="610" spans="1:256" ht="60" customHeight="1">
      <c r="A610" s="30" t="s">
        <v>1043</v>
      </c>
      <c r="B610" s="31">
        <v>21060331</v>
      </c>
      <c r="C610" s="32">
        <v>2</v>
      </c>
      <c r="D610" s="33" t="s">
        <v>26</v>
      </c>
      <c r="E610" s="33" t="s">
        <v>15</v>
      </c>
      <c r="F610" s="34" t="s">
        <v>1370</v>
      </c>
      <c r="G610" s="44" t="s">
        <v>28</v>
      </c>
      <c r="H610" s="36" t="s">
        <v>30</v>
      </c>
      <c r="I610" s="37"/>
      <c r="J610" s="42"/>
      <c r="K610" s="43"/>
      <c r="L610" s="199">
        <v>41655</v>
      </c>
      <c r="M610" s="199">
        <v>41660</v>
      </c>
    </row>
    <row r="611" spans="1:256" ht="60" customHeight="1">
      <c r="A611" s="30" t="s">
        <v>1044</v>
      </c>
      <c r="B611" s="31">
        <v>21060341</v>
      </c>
      <c r="C611" s="32">
        <v>3</v>
      </c>
      <c r="D611" s="33" t="s">
        <v>67</v>
      </c>
      <c r="E611" s="33" t="s">
        <v>15</v>
      </c>
      <c r="F611" s="34" t="s">
        <v>1371</v>
      </c>
      <c r="G611" s="44" t="s">
        <v>28</v>
      </c>
      <c r="H611" s="36" t="s">
        <v>30</v>
      </c>
      <c r="I611" s="37"/>
      <c r="J611" s="42"/>
      <c r="K611" s="43"/>
      <c r="L611" s="199">
        <v>41655</v>
      </c>
      <c r="M611" s="199">
        <v>41660</v>
      </c>
    </row>
    <row r="612" spans="1:256" ht="60" customHeight="1">
      <c r="A612" s="30" t="s">
        <v>1045</v>
      </c>
      <c r="B612" s="31">
        <v>21060351</v>
      </c>
      <c r="C612" s="32">
        <v>3</v>
      </c>
      <c r="D612" s="33" t="s">
        <v>26</v>
      </c>
      <c r="E612" s="33" t="s">
        <v>15</v>
      </c>
      <c r="F612" s="34" t="s">
        <v>1370</v>
      </c>
      <c r="G612" s="44" t="s">
        <v>28</v>
      </c>
      <c r="H612" s="36" t="s">
        <v>30</v>
      </c>
      <c r="I612" s="37"/>
      <c r="J612" s="42"/>
      <c r="K612" s="43"/>
      <c r="L612" s="199">
        <v>41655</v>
      </c>
      <c r="M612" s="199">
        <v>41660</v>
      </c>
    </row>
    <row r="613" spans="1:256" s="141" customFormat="1" ht="60" customHeight="1">
      <c r="A613" s="30" t="s">
        <v>1046</v>
      </c>
      <c r="B613" s="31">
        <v>21060361</v>
      </c>
      <c r="C613" s="32">
        <v>3</v>
      </c>
      <c r="D613" s="33" t="s">
        <v>26</v>
      </c>
      <c r="E613" s="33" t="s">
        <v>15</v>
      </c>
      <c r="F613" s="34" t="s">
        <v>1370</v>
      </c>
      <c r="G613" s="44" t="s">
        <v>28</v>
      </c>
      <c r="H613" s="36" t="s">
        <v>30</v>
      </c>
      <c r="I613" s="37"/>
      <c r="J613" s="42"/>
      <c r="K613" s="43"/>
      <c r="L613" s="199">
        <v>41655</v>
      </c>
      <c r="M613" s="199">
        <v>41660</v>
      </c>
      <c r="N613" s="140"/>
      <c r="O613" s="140"/>
      <c r="P613" s="140"/>
      <c r="Q613" s="140"/>
      <c r="R613" s="140"/>
      <c r="S613" s="140"/>
      <c r="T613" s="140"/>
      <c r="U613" s="140"/>
      <c r="V613" s="140"/>
      <c r="W613" s="140"/>
      <c r="X613" s="140"/>
      <c r="Y613" s="140"/>
      <c r="Z613" s="140"/>
      <c r="AA613" s="140"/>
      <c r="AB613" s="140"/>
      <c r="AC613" s="140"/>
      <c r="AD613" s="140"/>
      <c r="AE613" s="140"/>
      <c r="AF613" s="140"/>
      <c r="AG613" s="140"/>
      <c r="AH613" s="140"/>
      <c r="AI613" s="140"/>
      <c r="AJ613" s="140"/>
      <c r="AK613" s="140"/>
      <c r="AL613" s="140"/>
      <c r="AM613" s="140"/>
      <c r="AN613" s="140"/>
      <c r="AO613" s="140"/>
      <c r="AP613" s="140"/>
      <c r="AQ613" s="140"/>
      <c r="AR613" s="140"/>
      <c r="AS613" s="140"/>
      <c r="AT613" s="140"/>
      <c r="AU613" s="140"/>
      <c r="AV613" s="140"/>
      <c r="AW613" s="140"/>
      <c r="AX613" s="140"/>
      <c r="AY613" s="140"/>
      <c r="AZ613" s="140"/>
      <c r="BA613" s="140"/>
      <c r="BB613" s="140"/>
      <c r="BC613" s="140"/>
      <c r="BD613" s="140"/>
      <c r="BE613" s="140"/>
      <c r="BF613" s="140"/>
      <c r="BG613" s="140"/>
      <c r="BH613" s="140"/>
      <c r="BI613" s="140"/>
      <c r="BJ613" s="140"/>
      <c r="BK613" s="140"/>
      <c r="BL613" s="140"/>
      <c r="BM613" s="140"/>
      <c r="BN613" s="140"/>
      <c r="BO613" s="140"/>
      <c r="BP613" s="140"/>
      <c r="BQ613" s="140"/>
      <c r="BR613" s="140"/>
      <c r="BS613" s="140"/>
      <c r="BT613" s="140"/>
      <c r="BU613" s="140"/>
      <c r="BV613" s="140"/>
      <c r="BW613" s="140"/>
      <c r="BX613" s="140"/>
      <c r="BY613" s="140"/>
      <c r="BZ613" s="140"/>
      <c r="CA613" s="140"/>
      <c r="CB613" s="140"/>
      <c r="CC613" s="140"/>
      <c r="CD613" s="140"/>
      <c r="CE613" s="140"/>
      <c r="CF613" s="140"/>
      <c r="CG613" s="140"/>
      <c r="CH613" s="140"/>
      <c r="CI613" s="140"/>
      <c r="CJ613" s="140"/>
      <c r="CK613" s="140"/>
      <c r="CL613" s="140"/>
      <c r="CM613" s="140"/>
      <c r="CN613" s="140"/>
      <c r="CO613" s="140"/>
      <c r="CP613" s="140"/>
      <c r="CQ613" s="140"/>
      <c r="CR613" s="140"/>
      <c r="CS613" s="140"/>
      <c r="CT613" s="140"/>
      <c r="CU613" s="140"/>
      <c r="CV613" s="140"/>
      <c r="CW613" s="140"/>
      <c r="CX613" s="140"/>
      <c r="CY613" s="140"/>
      <c r="CZ613" s="140"/>
      <c r="DA613" s="140"/>
      <c r="DB613" s="140"/>
      <c r="DC613" s="140"/>
      <c r="DD613" s="140"/>
      <c r="DE613" s="140"/>
      <c r="DF613" s="140"/>
      <c r="DG613" s="140"/>
      <c r="DH613" s="140"/>
      <c r="DI613" s="140"/>
      <c r="DJ613" s="140"/>
      <c r="DK613" s="140"/>
      <c r="DL613" s="140"/>
      <c r="DM613" s="140"/>
      <c r="DN613" s="140"/>
      <c r="DO613" s="140"/>
      <c r="DP613" s="140"/>
      <c r="DQ613" s="140"/>
      <c r="DR613" s="140"/>
      <c r="DS613" s="140"/>
      <c r="DT613" s="140"/>
      <c r="DU613" s="140"/>
      <c r="DV613" s="140"/>
      <c r="DW613" s="140"/>
      <c r="DX613" s="140"/>
      <c r="DY613" s="140"/>
      <c r="DZ613" s="140"/>
      <c r="EA613" s="140"/>
      <c r="EB613" s="140"/>
      <c r="EC613" s="140"/>
      <c r="ED613" s="140"/>
      <c r="EE613" s="140"/>
      <c r="EF613" s="140"/>
      <c r="EG613" s="140"/>
      <c r="EH613" s="140"/>
      <c r="EI613" s="140"/>
      <c r="EJ613" s="140"/>
      <c r="EK613" s="140"/>
      <c r="EL613" s="140"/>
      <c r="EM613" s="140"/>
      <c r="EN613" s="140"/>
      <c r="EO613" s="140"/>
      <c r="EP613" s="140"/>
      <c r="EQ613" s="140"/>
      <c r="ER613" s="140"/>
      <c r="ES613" s="140"/>
      <c r="ET613" s="140"/>
      <c r="EU613" s="140"/>
      <c r="EV613" s="140"/>
      <c r="EW613" s="140"/>
      <c r="EX613" s="140"/>
      <c r="EY613" s="140"/>
      <c r="EZ613" s="140"/>
      <c r="FA613" s="140"/>
      <c r="FB613" s="140"/>
      <c r="FC613" s="140"/>
      <c r="FD613" s="140"/>
      <c r="FE613" s="140"/>
      <c r="FF613" s="140"/>
      <c r="FG613" s="140"/>
      <c r="FH613" s="140"/>
      <c r="FI613" s="140"/>
      <c r="FJ613" s="140"/>
      <c r="FK613" s="140"/>
      <c r="FL613" s="140"/>
      <c r="FM613" s="140"/>
      <c r="FN613" s="140"/>
      <c r="FO613" s="140"/>
      <c r="FP613" s="140"/>
      <c r="FQ613" s="140"/>
      <c r="FR613" s="140"/>
      <c r="FS613" s="140"/>
      <c r="FT613" s="140"/>
      <c r="FU613" s="140"/>
      <c r="FV613" s="140"/>
      <c r="FW613" s="140"/>
      <c r="FX613" s="140"/>
      <c r="FY613" s="140"/>
      <c r="FZ613" s="140"/>
      <c r="GA613" s="140"/>
      <c r="GB613" s="140"/>
      <c r="GC613" s="140"/>
      <c r="GD613" s="140"/>
      <c r="GE613" s="140"/>
      <c r="GF613" s="140"/>
      <c r="GG613" s="140"/>
      <c r="GH613" s="140"/>
      <c r="GI613" s="140"/>
      <c r="GJ613" s="140"/>
      <c r="GK613" s="140"/>
      <c r="GL613" s="140"/>
      <c r="GM613" s="140"/>
      <c r="GN613" s="140"/>
      <c r="GO613" s="140"/>
      <c r="GP613" s="140"/>
      <c r="GQ613" s="140"/>
      <c r="GR613" s="140"/>
      <c r="GS613" s="140"/>
      <c r="GT613" s="140"/>
      <c r="GU613" s="140"/>
      <c r="GV613" s="140"/>
      <c r="GW613" s="140"/>
      <c r="GX613" s="140"/>
      <c r="GY613" s="140"/>
      <c r="GZ613" s="140"/>
      <c r="HA613" s="140"/>
      <c r="HB613" s="140"/>
      <c r="HC613" s="140"/>
      <c r="HD613" s="140"/>
      <c r="HE613" s="140"/>
      <c r="HF613" s="140"/>
      <c r="HG613" s="140"/>
      <c r="HH613" s="140"/>
      <c r="HI613" s="140"/>
      <c r="HJ613" s="140"/>
      <c r="HK613" s="140"/>
      <c r="HL613" s="140"/>
      <c r="HM613" s="140"/>
      <c r="HN613" s="140"/>
      <c r="HO613" s="140"/>
      <c r="HP613" s="140"/>
      <c r="HQ613" s="140"/>
      <c r="HR613" s="140"/>
      <c r="HS613" s="140"/>
      <c r="HT613" s="140"/>
      <c r="HU613" s="140"/>
      <c r="HV613" s="140"/>
      <c r="HW613" s="140"/>
      <c r="HX613" s="140"/>
      <c r="HY613" s="140"/>
      <c r="HZ613" s="140"/>
      <c r="IA613" s="140"/>
      <c r="IB613" s="140"/>
      <c r="IC613" s="140"/>
      <c r="ID613" s="140"/>
      <c r="IE613" s="140"/>
      <c r="IF613" s="140"/>
      <c r="IG613" s="140"/>
      <c r="IH613" s="140"/>
      <c r="II613" s="140"/>
      <c r="IJ613" s="140"/>
      <c r="IK613" s="140"/>
      <c r="IL613" s="140"/>
      <c r="IM613" s="140"/>
      <c r="IN613" s="140"/>
      <c r="IO613" s="140"/>
      <c r="IP613" s="140"/>
      <c r="IQ613" s="140"/>
      <c r="IR613" s="140"/>
      <c r="IS613" s="140"/>
      <c r="IT613" s="140"/>
      <c r="IU613" s="140"/>
      <c r="IV613" s="140"/>
    </row>
    <row r="614" spans="1:256" s="141" customFormat="1" ht="60" customHeight="1">
      <c r="A614" s="30" t="s">
        <v>1047</v>
      </c>
      <c r="B614" s="31">
        <v>21060371</v>
      </c>
      <c r="C614" s="32">
        <v>6</v>
      </c>
      <c r="D614" s="33" t="s">
        <v>26</v>
      </c>
      <c r="E614" s="33" t="s">
        <v>15</v>
      </c>
      <c r="F614" s="34" t="s">
        <v>1370</v>
      </c>
      <c r="G614" s="44" t="s">
        <v>28</v>
      </c>
      <c r="H614" s="36" t="s">
        <v>30</v>
      </c>
      <c r="I614" s="37"/>
      <c r="J614" s="42"/>
      <c r="K614" s="43"/>
      <c r="L614" s="199">
        <v>41655</v>
      </c>
      <c r="M614" s="199">
        <v>41660</v>
      </c>
      <c r="N614" s="140"/>
      <c r="O614" s="140"/>
      <c r="P614" s="140"/>
      <c r="Q614" s="140"/>
      <c r="R614" s="140"/>
      <c r="S614" s="140"/>
      <c r="T614" s="140"/>
      <c r="U614" s="140"/>
      <c r="V614" s="140"/>
      <c r="W614" s="140"/>
      <c r="X614" s="140"/>
      <c r="Y614" s="140"/>
      <c r="Z614" s="140"/>
      <c r="AA614" s="140"/>
      <c r="AB614" s="140"/>
      <c r="AC614" s="140"/>
      <c r="AD614" s="140"/>
      <c r="AE614" s="140"/>
      <c r="AF614" s="140"/>
      <c r="AG614" s="140"/>
      <c r="AH614" s="140"/>
      <c r="AI614" s="140"/>
      <c r="AJ614" s="140"/>
      <c r="AK614" s="140"/>
      <c r="AL614" s="140"/>
      <c r="AM614" s="140"/>
      <c r="AN614" s="140"/>
      <c r="AO614" s="140"/>
      <c r="AP614" s="140"/>
      <c r="AQ614" s="140"/>
      <c r="AR614" s="140"/>
      <c r="AS614" s="140"/>
      <c r="AT614" s="140"/>
      <c r="AU614" s="140"/>
      <c r="AV614" s="140"/>
      <c r="AW614" s="140"/>
      <c r="AX614" s="140"/>
      <c r="AY614" s="140"/>
      <c r="AZ614" s="140"/>
      <c r="BA614" s="140"/>
      <c r="BB614" s="140"/>
      <c r="BC614" s="140"/>
      <c r="BD614" s="140"/>
      <c r="BE614" s="140"/>
      <c r="BF614" s="140"/>
      <c r="BG614" s="140"/>
      <c r="BH614" s="140"/>
      <c r="BI614" s="140"/>
      <c r="BJ614" s="140"/>
      <c r="BK614" s="140"/>
      <c r="BL614" s="140"/>
      <c r="BM614" s="140"/>
      <c r="BN614" s="140"/>
      <c r="BO614" s="140"/>
      <c r="BP614" s="140"/>
      <c r="BQ614" s="140"/>
      <c r="BR614" s="140"/>
      <c r="BS614" s="140"/>
      <c r="BT614" s="140"/>
      <c r="BU614" s="140"/>
      <c r="BV614" s="140"/>
      <c r="BW614" s="140"/>
      <c r="BX614" s="140"/>
      <c r="BY614" s="140"/>
      <c r="BZ614" s="140"/>
      <c r="CA614" s="140"/>
      <c r="CB614" s="140"/>
      <c r="CC614" s="140"/>
      <c r="CD614" s="140"/>
      <c r="CE614" s="140"/>
      <c r="CF614" s="140"/>
      <c r="CG614" s="140"/>
      <c r="CH614" s="140"/>
      <c r="CI614" s="140"/>
      <c r="CJ614" s="140"/>
      <c r="CK614" s="140"/>
      <c r="CL614" s="140"/>
      <c r="CM614" s="140"/>
      <c r="CN614" s="140"/>
      <c r="CO614" s="140"/>
      <c r="CP614" s="140"/>
      <c r="CQ614" s="140"/>
      <c r="CR614" s="140"/>
      <c r="CS614" s="140"/>
      <c r="CT614" s="140"/>
      <c r="CU614" s="140"/>
      <c r="CV614" s="140"/>
      <c r="CW614" s="140"/>
      <c r="CX614" s="140"/>
      <c r="CY614" s="140"/>
      <c r="CZ614" s="140"/>
      <c r="DA614" s="140"/>
      <c r="DB614" s="140"/>
      <c r="DC614" s="140"/>
      <c r="DD614" s="140"/>
      <c r="DE614" s="140"/>
      <c r="DF614" s="140"/>
      <c r="DG614" s="140"/>
      <c r="DH614" s="140"/>
      <c r="DI614" s="140"/>
      <c r="DJ614" s="140"/>
      <c r="DK614" s="140"/>
      <c r="DL614" s="140"/>
      <c r="DM614" s="140"/>
      <c r="DN614" s="140"/>
      <c r="DO614" s="140"/>
      <c r="DP614" s="140"/>
      <c r="DQ614" s="140"/>
      <c r="DR614" s="140"/>
      <c r="DS614" s="140"/>
      <c r="DT614" s="140"/>
      <c r="DU614" s="140"/>
      <c r="DV614" s="140"/>
      <c r="DW614" s="140"/>
      <c r="DX614" s="140"/>
      <c r="DY614" s="140"/>
      <c r="DZ614" s="140"/>
      <c r="EA614" s="140"/>
      <c r="EB614" s="140"/>
      <c r="EC614" s="140"/>
      <c r="ED614" s="140"/>
      <c r="EE614" s="140"/>
      <c r="EF614" s="140"/>
      <c r="EG614" s="140"/>
      <c r="EH614" s="140"/>
      <c r="EI614" s="140"/>
      <c r="EJ614" s="140"/>
      <c r="EK614" s="140"/>
      <c r="EL614" s="140"/>
      <c r="EM614" s="140"/>
      <c r="EN614" s="140"/>
      <c r="EO614" s="140"/>
      <c r="EP614" s="140"/>
      <c r="EQ614" s="140"/>
      <c r="ER614" s="140"/>
      <c r="ES614" s="140"/>
      <c r="ET614" s="140"/>
      <c r="EU614" s="140"/>
      <c r="EV614" s="140"/>
      <c r="EW614" s="140"/>
      <c r="EX614" s="140"/>
      <c r="EY614" s="140"/>
      <c r="EZ614" s="140"/>
      <c r="FA614" s="140"/>
      <c r="FB614" s="140"/>
      <c r="FC614" s="140"/>
      <c r="FD614" s="140"/>
      <c r="FE614" s="140"/>
      <c r="FF614" s="140"/>
      <c r="FG614" s="140"/>
      <c r="FH614" s="140"/>
      <c r="FI614" s="140"/>
      <c r="FJ614" s="140"/>
      <c r="FK614" s="140"/>
      <c r="FL614" s="140"/>
      <c r="FM614" s="140"/>
      <c r="FN614" s="140"/>
      <c r="FO614" s="140"/>
      <c r="FP614" s="140"/>
      <c r="FQ614" s="140"/>
      <c r="FR614" s="140"/>
      <c r="FS614" s="140"/>
      <c r="FT614" s="140"/>
      <c r="FU614" s="140"/>
      <c r="FV614" s="140"/>
      <c r="FW614" s="140"/>
      <c r="FX614" s="140"/>
      <c r="FY614" s="140"/>
      <c r="FZ614" s="140"/>
      <c r="GA614" s="140"/>
      <c r="GB614" s="140"/>
      <c r="GC614" s="140"/>
      <c r="GD614" s="140"/>
      <c r="GE614" s="140"/>
      <c r="GF614" s="140"/>
      <c r="GG614" s="140"/>
      <c r="GH614" s="140"/>
      <c r="GI614" s="140"/>
      <c r="GJ614" s="140"/>
      <c r="GK614" s="140"/>
      <c r="GL614" s="140"/>
      <c r="GM614" s="140"/>
      <c r="GN614" s="140"/>
      <c r="GO614" s="140"/>
      <c r="GP614" s="140"/>
      <c r="GQ614" s="140"/>
      <c r="GR614" s="140"/>
      <c r="GS614" s="140"/>
      <c r="GT614" s="140"/>
      <c r="GU614" s="140"/>
      <c r="GV614" s="140"/>
      <c r="GW614" s="140"/>
      <c r="GX614" s="140"/>
      <c r="GY614" s="140"/>
      <c r="GZ614" s="140"/>
      <c r="HA614" s="140"/>
      <c r="HB614" s="140"/>
      <c r="HC614" s="140"/>
      <c r="HD614" s="140"/>
      <c r="HE614" s="140"/>
      <c r="HF614" s="140"/>
      <c r="HG614" s="140"/>
      <c r="HH614" s="140"/>
      <c r="HI614" s="140"/>
      <c r="HJ614" s="140"/>
      <c r="HK614" s="140"/>
      <c r="HL614" s="140"/>
      <c r="HM614" s="140"/>
      <c r="HN614" s="140"/>
      <c r="HO614" s="140"/>
      <c r="HP614" s="140"/>
      <c r="HQ614" s="140"/>
      <c r="HR614" s="140"/>
      <c r="HS614" s="140"/>
      <c r="HT614" s="140"/>
      <c r="HU614" s="140"/>
      <c r="HV614" s="140"/>
      <c r="HW614" s="140"/>
      <c r="HX614" s="140"/>
      <c r="HY614" s="140"/>
      <c r="HZ614" s="140"/>
      <c r="IA614" s="140"/>
      <c r="IB614" s="140"/>
      <c r="IC614" s="140"/>
      <c r="ID614" s="140"/>
      <c r="IE614" s="140"/>
      <c r="IF614" s="140"/>
      <c r="IG614" s="140"/>
      <c r="IH614" s="140"/>
      <c r="II614" s="140"/>
      <c r="IJ614" s="140"/>
      <c r="IK614" s="140"/>
      <c r="IL614" s="140"/>
      <c r="IM614" s="140"/>
      <c r="IN614" s="140"/>
      <c r="IO614" s="140"/>
      <c r="IP614" s="140"/>
      <c r="IQ614" s="140"/>
      <c r="IR614" s="140"/>
      <c r="IS614" s="140"/>
      <c r="IT614" s="140"/>
      <c r="IU614" s="140"/>
      <c r="IV614" s="140"/>
    </row>
    <row r="615" spans="1:256" s="141" customFormat="1" ht="60" customHeight="1">
      <c r="A615" s="130" t="s">
        <v>685</v>
      </c>
      <c r="B615" s="131">
        <v>30011091</v>
      </c>
      <c r="C615" s="132">
        <v>3</v>
      </c>
      <c r="D615" s="133" t="s">
        <v>26</v>
      </c>
      <c r="E615" s="133" t="s">
        <v>15</v>
      </c>
      <c r="F615" s="147"/>
      <c r="G615" s="135"/>
      <c r="H615" s="136"/>
      <c r="I615" s="137"/>
      <c r="J615" s="138"/>
      <c r="K615" s="139"/>
      <c r="L615" s="187">
        <v>41984</v>
      </c>
      <c r="M615" s="187">
        <v>42017</v>
      </c>
      <c r="N615" s="140"/>
      <c r="O615" s="140"/>
      <c r="P615" s="140"/>
      <c r="Q615" s="140"/>
      <c r="R615" s="140"/>
      <c r="S615" s="140"/>
      <c r="T615" s="140"/>
      <c r="U615" s="140"/>
      <c r="V615" s="140"/>
      <c r="W615" s="140"/>
      <c r="X615" s="140"/>
      <c r="Y615" s="140"/>
      <c r="Z615" s="140"/>
      <c r="AA615" s="140"/>
      <c r="AB615" s="140"/>
      <c r="AC615" s="140"/>
      <c r="AD615" s="140"/>
      <c r="AE615" s="140"/>
      <c r="AF615" s="140"/>
      <c r="AG615" s="140"/>
      <c r="AH615" s="140"/>
      <c r="AI615" s="140"/>
      <c r="AJ615" s="140"/>
      <c r="AK615" s="140"/>
      <c r="AL615" s="140"/>
      <c r="AM615" s="140"/>
      <c r="AN615" s="140"/>
      <c r="AO615" s="140"/>
      <c r="AP615" s="140"/>
      <c r="AQ615" s="140"/>
      <c r="AR615" s="140"/>
      <c r="AS615" s="140"/>
      <c r="AT615" s="140"/>
      <c r="AU615" s="140"/>
      <c r="AV615" s="140"/>
      <c r="AW615" s="140"/>
      <c r="AX615" s="140"/>
      <c r="AY615" s="140"/>
      <c r="AZ615" s="140"/>
      <c r="BA615" s="140"/>
      <c r="BB615" s="140"/>
      <c r="BC615" s="140"/>
      <c r="BD615" s="140"/>
      <c r="BE615" s="140"/>
      <c r="BF615" s="140"/>
      <c r="BG615" s="140"/>
      <c r="BH615" s="140"/>
      <c r="BI615" s="140"/>
      <c r="BJ615" s="140"/>
      <c r="BK615" s="140"/>
      <c r="BL615" s="140"/>
      <c r="BM615" s="140"/>
      <c r="BN615" s="140"/>
      <c r="BO615" s="140"/>
      <c r="BP615" s="140"/>
      <c r="BQ615" s="140"/>
      <c r="BR615" s="140"/>
      <c r="BS615" s="140"/>
      <c r="BT615" s="140"/>
      <c r="BU615" s="140"/>
      <c r="BV615" s="140"/>
      <c r="BW615" s="140"/>
      <c r="BX615" s="140"/>
      <c r="BY615" s="140"/>
      <c r="BZ615" s="140"/>
      <c r="CA615" s="140"/>
      <c r="CB615" s="140"/>
      <c r="CC615" s="140"/>
      <c r="CD615" s="140"/>
      <c r="CE615" s="140"/>
      <c r="CF615" s="140"/>
      <c r="CG615" s="140"/>
      <c r="CH615" s="140"/>
      <c r="CI615" s="140"/>
      <c r="CJ615" s="140"/>
      <c r="CK615" s="140"/>
      <c r="CL615" s="140"/>
      <c r="CM615" s="140"/>
      <c r="CN615" s="140"/>
      <c r="CO615" s="140"/>
      <c r="CP615" s="140"/>
      <c r="CQ615" s="140"/>
      <c r="CR615" s="140"/>
      <c r="CS615" s="140"/>
      <c r="CT615" s="140"/>
      <c r="CU615" s="140"/>
      <c r="CV615" s="140"/>
      <c r="CW615" s="140"/>
      <c r="CX615" s="140"/>
      <c r="CY615" s="140"/>
      <c r="CZ615" s="140"/>
      <c r="DA615" s="140"/>
      <c r="DB615" s="140"/>
      <c r="DC615" s="140"/>
      <c r="DD615" s="140"/>
      <c r="DE615" s="140"/>
      <c r="DF615" s="140"/>
      <c r="DG615" s="140"/>
      <c r="DH615" s="140"/>
      <c r="DI615" s="140"/>
      <c r="DJ615" s="140"/>
      <c r="DK615" s="140"/>
      <c r="DL615" s="140"/>
      <c r="DM615" s="140"/>
      <c r="DN615" s="140"/>
      <c r="DO615" s="140"/>
      <c r="DP615" s="140"/>
      <c r="DQ615" s="140"/>
      <c r="DR615" s="140"/>
      <c r="DS615" s="140"/>
      <c r="DT615" s="140"/>
      <c r="DU615" s="140"/>
      <c r="DV615" s="140"/>
      <c r="DW615" s="140"/>
      <c r="DX615" s="140"/>
      <c r="DY615" s="140"/>
      <c r="DZ615" s="140"/>
      <c r="EA615" s="140"/>
      <c r="EB615" s="140"/>
      <c r="EC615" s="140"/>
      <c r="ED615" s="140"/>
      <c r="EE615" s="140"/>
      <c r="EF615" s="140"/>
      <c r="EG615" s="140"/>
      <c r="EH615" s="140"/>
      <c r="EI615" s="140"/>
      <c r="EJ615" s="140"/>
      <c r="EK615" s="140"/>
      <c r="EL615" s="140"/>
      <c r="EM615" s="140"/>
      <c r="EN615" s="140"/>
      <c r="EO615" s="140"/>
      <c r="EP615" s="140"/>
      <c r="EQ615" s="140"/>
      <c r="ER615" s="140"/>
      <c r="ES615" s="140"/>
      <c r="ET615" s="140"/>
      <c r="EU615" s="140"/>
      <c r="EV615" s="140"/>
      <c r="EW615" s="140"/>
      <c r="EX615" s="140"/>
      <c r="EY615" s="140"/>
      <c r="EZ615" s="140"/>
      <c r="FA615" s="140"/>
      <c r="FB615" s="140"/>
      <c r="FC615" s="140"/>
      <c r="FD615" s="140"/>
      <c r="FE615" s="140"/>
      <c r="FF615" s="140"/>
      <c r="FG615" s="140"/>
      <c r="FH615" s="140"/>
      <c r="FI615" s="140"/>
      <c r="FJ615" s="140"/>
      <c r="FK615" s="140"/>
      <c r="FL615" s="140"/>
      <c r="FM615" s="140"/>
      <c r="FN615" s="140"/>
      <c r="FO615" s="140"/>
      <c r="FP615" s="140"/>
      <c r="FQ615" s="140"/>
      <c r="FR615" s="140"/>
      <c r="FS615" s="140"/>
      <c r="FT615" s="140"/>
      <c r="FU615" s="140"/>
      <c r="FV615" s="140"/>
      <c r="FW615" s="140"/>
      <c r="FX615" s="140"/>
      <c r="FY615" s="140"/>
      <c r="FZ615" s="140"/>
      <c r="GA615" s="140"/>
      <c r="GB615" s="140"/>
      <c r="GC615" s="140"/>
      <c r="GD615" s="140"/>
      <c r="GE615" s="140"/>
      <c r="GF615" s="140"/>
      <c r="GG615" s="140"/>
      <c r="GH615" s="140"/>
      <c r="GI615" s="140"/>
      <c r="GJ615" s="140"/>
      <c r="GK615" s="140"/>
      <c r="GL615" s="140"/>
      <c r="GM615" s="140"/>
      <c r="GN615" s="140"/>
      <c r="GO615" s="140"/>
      <c r="GP615" s="140"/>
      <c r="GQ615" s="140"/>
      <c r="GR615" s="140"/>
      <c r="GS615" s="140"/>
      <c r="GT615" s="140"/>
      <c r="GU615" s="140"/>
      <c r="GV615" s="140"/>
      <c r="GW615" s="140"/>
      <c r="GX615" s="140"/>
      <c r="GY615" s="140"/>
      <c r="GZ615" s="140"/>
      <c r="HA615" s="140"/>
      <c r="HB615" s="140"/>
      <c r="HC615" s="140"/>
      <c r="HD615" s="140"/>
      <c r="HE615" s="140"/>
      <c r="HF615" s="140"/>
      <c r="HG615" s="140"/>
      <c r="HH615" s="140"/>
      <c r="HI615" s="140"/>
      <c r="HJ615" s="140"/>
      <c r="HK615" s="140"/>
      <c r="HL615" s="140"/>
      <c r="HM615" s="140"/>
      <c r="HN615" s="140"/>
      <c r="HO615" s="140"/>
      <c r="HP615" s="140"/>
      <c r="HQ615" s="140"/>
      <c r="HR615" s="140"/>
      <c r="HS615" s="140"/>
      <c r="HT615" s="140"/>
      <c r="HU615" s="140"/>
      <c r="HV615" s="140"/>
      <c r="HW615" s="140"/>
      <c r="HX615" s="140"/>
      <c r="HY615" s="140"/>
      <c r="HZ615" s="140"/>
      <c r="IA615" s="140"/>
      <c r="IB615" s="140"/>
      <c r="IC615" s="140"/>
      <c r="ID615" s="140"/>
      <c r="IE615" s="140"/>
      <c r="IF615" s="140"/>
      <c r="IG615" s="140"/>
      <c r="IH615" s="140"/>
      <c r="II615" s="140"/>
      <c r="IJ615" s="140"/>
      <c r="IK615" s="140"/>
      <c r="IL615" s="140"/>
      <c r="IM615" s="140"/>
      <c r="IN615" s="140"/>
      <c r="IO615" s="140"/>
      <c r="IP615" s="140"/>
      <c r="IQ615" s="140"/>
      <c r="IR615" s="140"/>
      <c r="IS615" s="140"/>
      <c r="IT615" s="140"/>
      <c r="IU615" s="140"/>
      <c r="IV615" s="140"/>
    </row>
    <row r="616" spans="1:256" s="141" customFormat="1" ht="60" customHeight="1">
      <c r="A616" s="130" t="s">
        <v>953</v>
      </c>
      <c r="B616" s="131">
        <v>30010701</v>
      </c>
      <c r="C616" s="132">
        <v>1</v>
      </c>
      <c r="D616" s="133" t="s">
        <v>26</v>
      </c>
      <c r="E616" s="133" t="s">
        <v>15</v>
      </c>
      <c r="F616" s="147"/>
      <c r="G616" s="135"/>
      <c r="H616" s="136"/>
      <c r="I616" s="137"/>
      <c r="J616" s="138"/>
      <c r="K616" s="139"/>
      <c r="L616" s="187"/>
      <c r="M616" s="193"/>
      <c r="N616" s="140"/>
      <c r="O616" s="140"/>
      <c r="P616" s="140"/>
      <c r="Q616" s="140"/>
      <c r="R616" s="140"/>
      <c r="S616" s="140"/>
      <c r="T616" s="140"/>
      <c r="U616" s="140"/>
      <c r="V616" s="140"/>
      <c r="W616" s="140"/>
      <c r="X616" s="140"/>
      <c r="Y616" s="140"/>
      <c r="Z616" s="140"/>
      <c r="AA616" s="140"/>
      <c r="AB616" s="140"/>
      <c r="AC616" s="140"/>
      <c r="AD616" s="140"/>
      <c r="AE616" s="140"/>
      <c r="AF616" s="140"/>
      <c r="AG616" s="140"/>
      <c r="AH616" s="140"/>
      <c r="AI616" s="140"/>
      <c r="AJ616" s="140"/>
      <c r="AK616" s="140"/>
      <c r="AL616" s="140"/>
      <c r="AM616" s="140"/>
      <c r="AN616" s="140"/>
      <c r="AO616" s="140"/>
      <c r="AP616" s="140"/>
      <c r="AQ616" s="140"/>
      <c r="AR616" s="140"/>
      <c r="AS616" s="140"/>
      <c r="AT616" s="140"/>
      <c r="AU616" s="140"/>
      <c r="AV616" s="140"/>
      <c r="AW616" s="140"/>
      <c r="AX616" s="140"/>
      <c r="AY616" s="140"/>
      <c r="AZ616" s="140"/>
      <c r="BA616" s="140"/>
      <c r="BB616" s="140"/>
      <c r="BC616" s="140"/>
      <c r="BD616" s="140"/>
      <c r="BE616" s="140"/>
      <c r="BF616" s="140"/>
      <c r="BG616" s="140"/>
      <c r="BH616" s="140"/>
      <c r="BI616" s="140"/>
      <c r="BJ616" s="140"/>
      <c r="BK616" s="140"/>
      <c r="BL616" s="140"/>
      <c r="BM616" s="140"/>
      <c r="BN616" s="140"/>
      <c r="BO616" s="140"/>
      <c r="BP616" s="140"/>
      <c r="BQ616" s="140"/>
      <c r="BR616" s="140"/>
      <c r="BS616" s="140"/>
      <c r="BT616" s="140"/>
      <c r="BU616" s="140"/>
      <c r="BV616" s="140"/>
      <c r="BW616" s="140"/>
      <c r="BX616" s="140"/>
      <c r="BY616" s="140"/>
      <c r="BZ616" s="140"/>
      <c r="CA616" s="140"/>
      <c r="CB616" s="140"/>
      <c r="CC616" s="140"/>
      <c r="CD616" s="140"/>
      <c r="CE616" s="140"/>
      <c r="CF616" s="140"/>
      <c r="CG616" s="140"/>
      <c r="CH616" s="140"/>
      <c r="CI616" s="140"/>
      <c r="CJ616" s="140"/>
      <c r="CK616" s="140"/>
      <c r="CL616" s="140"/>
      <c r="CM616" s="140"/>
      <c r="CN616" s="140"/>
      <c r="CO616" s="140"/>
      <c r="CP616" s="140"/>
      <c r="CQ616" s="140"/>
      <c r="CR616" s="140"/>
      <c r="CS616" s="140"/>
      <c r="CT616" s="140"/>
      <c r="CU616" s="140"/>
      <c r="CV616" s="140"/>
      <c r="CW616" s="140"/>
      <c r="CX616" s="140"/>
      <c r="CY616" s="140"/>
      <c r="CZ616" s="140"/>
      <c r="DA616" s="140"/>
      <c r="DB616" s="140"/>
      <c r="DC616" s="140"/>
      <c r="DD616" s="140"/>
      <c r="DE616" s="140"/>
      <c r="DF616" s="140"/>
      <c r="DG616" s="140"/>
      <c r="DH616" s="140"/>
      <c r="DI616" s="140"/>
      <c r="DJ616" s="140"/>
      <c r="DK616" s="140"/>
      <c r="DL616" s="140"/>
      <c r="DM616" s="140"/>
      <c r="DN616" s="140"/>
      <c r="DO616" s="140"/>
      <c r="DP616" s="140"/>
      <c r="DQ616" s="140"/>
      <c r="DR616" s="140"/>
      <c r="DS616" s="140"/>
      <c r="DT616" s="140"/>
      <c r="DU616" s="140"/>
      <c r="DV616" s="140"/>
      <c r="DW616" s="140"/>
      <c r="DX616" s="140"/>
      <c r="DY616" s="140"/>
      <c r="DZ616" s="140"/>
      <c r="EA616" s="140"/>
      <c r="EB616" s="140"/>
      <c r="EC616" s="140"/>
      <c r="ED616" s="140"/>
      <c r="EE616" s="140"/>
      <c r="EF616" s="140"/>
      <c r="EG616" s="140"/>
      <c r="EH616" s="140"/>
      <c r="EI616" s="140"/>
      <c r="EJ616" s="140"/>
      <c r="EK616" s="140"/>
      <c r="EL616" s="140"/>
      <c r="EM616" s="140"/>
      <c r="EN616" s="140"/>
      <c r="EO616" s="140"/>
      <c r="EP616" s="140"/>
      <c r="EQ616" s="140"/>
      <c r="ER616" s="140"/>
      <c r="ES616" s="140"/>
      <c r="ET616" s="140"/>
      <c r="EU616" s="140"/>
      <c r="EV616" s="140"/>
      <c r="EW616" s="140"/>
      <c r="EX616" s="140"/>
      <c r="EY616" s="140"/>
      <c r="EZ616" s="140"/>
      <c r="FA616" s="140"/>
      <c r="FB616" s="140"/>
      <c r="FC616" s="140"/>
      <c r="FD616" s="140"/>
      <c r="FE616" s="140"/>
      <c r="FF616" s="140"/>
      <c r="FG616" s="140"/>
      <c r="FH616" s="140"/>
      <c r="FI616" s="140"/>
      <c r="FJ616" s="140"/>
      <c r="FK616" s="140"/>
      <c r="FL616" s="140"/>
      <c r="FM616" s="140"/>
      <c r="FN616" s="140"/>
      <c r="FO616" s="140"/>
      <c r="FP616" s="140"/>
      <c r="FQ616" s="140"/>
      <c r="FR616" s="140"/>
      <c r="FS616" s="140"/>
      <c r="FT616" s="140"/>
      <c r="FU616" s="140"/>
      <c r="FV616" s="140"/>
      <c r="FW616" s="140"/>
      <c r="FX616" s="140"/>
      <c r="FY616" s="140"/>
      <c r="FZ616" s="140"/>
      <c r="GA616" s="140"/>
      <c r="GB616" s="140"/>
      <c r="GC616" s="140"/>
      <c r="GD616" s="140"/>
      <c r="GE616" s="140"/>
      <c r="GF616" s="140"/>
      <c r="GG616" s="140"/>
      <c r="GH616" s="140"/>
      <c r="GI616" s="140"/>
      <c r="GJ616" s="140"/>
      <c r="GK616" s="140"/>
      <c r="GL616" s="140"/>
      <c r="GM616" s="140"/>
      <c r="GN616" s="140"/>
      <c r="GO616" s="140"/>
      <c r="GP616" s="140"/>
      <c r="GQ616" s="140"/>
      <c r="GR616" s="140"/>
      <c r="GS616" s="140"/>
      <c r="GT616" s="140"/>
      <c r="GU616" s="140"/>
      <c r="GV616" s="140"/>
      <c r="GW616" s="140"/>
      <c r="GX616" s="140"/>
      <c r="GY616" s="140"/>
      <c r="GZ616" s="140"/>
      <c r="HA616" s="140"/>
      <c r="HB616" s="140"/>
      <c r="HC616" s="140"/>
      <c r="HD616" s="140"/>
      <c r="HE616" s="140"/>
      <c r="HF616" s="140"/>
      <c r="HG616" s="140"/>
      <c r="HH616" s="140"/>
      <c r="HI616" s="140"/>
      <c r="HJ616" s="140"/>
      <c r="HK616" s="140"/>
      <c r="HL616" s="140"/>
      <c r="HM616" s="140"/>
      <c r="HN616" s="140"/>
      <c r="HO616" s="140"/>
      <c r="HP616" s="140"/>
      <c r="HQ616" s="140"/>
      <c r="HR616" s="140"/>
      <c r="HS616" s="140"/>
      <c r="HT616" s="140"/>
      <c r="HU616" s="140"/>
      <c r="HV616" s="140"/>
      <c r="HW616" s="140"/>
      <c r="HX616" s="140"/>
      <c r="HY616" s="140"/>
      <c r="HZ616" s="140"/>
      <c r="IA616" s="140"/>
      <c r="IB616" s="140"/>
      <c r="IC616" s="140"/>
      <c r="ID616" s="140"/>
      <c r="IE616" s="140"/>
      <c r="IF616" s="140"/>
      <c r="IG616" s="140"/>
      <c r="IH616" s="140"/>
      <c r="II616" s="140"/>
      <c r="IJ616" s="140"/>
      <c r="IK616" s="140"/>
      <c r="IL616" s="140"/>
      <c r="IM616" s="140"/>
      <c r="IN616" s="140"/>
      <c r="IO616" s="140"/>
      <c r="IP616" s="140"/>
      <c r="IQ616" s="140"/>
      <c r="IR616" s="140"/>
      <c r="IS616" s="140"/>
      <c r="IT616" s="140"/>
      <c r="IU616" s="140"/>
      <c r="IV616" s="140"/>
    </row>
    <row r="617" spans="1:256" s="141" customFormat="1" ht="60" customHeight="1">
      <c r="A617" s="130" t="s">
        <v>954</v>
      </c>
      <c r="B617" s="131">
        <v>30010671</v>
      </c>
      <c r="C617" s="132">
        <v>1</v>
      </c>
      <c r="D617" s="133" t="s">
        <v>26</v>
      </c>
      <c r="E617" s="133" t="s">
        <v>15</v>
      </c>
      <c r="F617" s="147"/>
      <c r="G617" s="135"/>
      <c r="H617" s="136"/>
      <c r="I617" s="137"/>
      <c r="J617" s="138"/>
      <c r="K617" s="139"/>
      <c r="L617" s="187"/>
      <c r="M617" s="193"/>
      <c r="N617" s="140"/>
      <c r="O617" s="140"/>
      <c r="P617" s="140"/>
      <c r="Q617" s="140"/>
      <c r="R617" s="140"/>
      <c r="S617" s="140"/>
      <c r="T617" s="140"/>
      <c r="U617" s="140"/>
      <c r="V617" s="140"/>
      <c r="W617" s="140"/>
      <c r="X617" s="140"/>
      <c r="Y617" s="140"/>
      <c r="Z617" s="140"/>
      <c r="AA617" s="140"/>
      <c r="AB617" s="140"/>
      <c r="AC617" s="140"/>
      <c r="AD617" s="140"/>
      <c r="AE617" s="140"/>
      <c r="AF617" s="140"/>
      <c r="AG617" s="140"/>
      <c r="AH617" s="140"/>
      <c r="AI617" s="140"/>
      <c r="AJ617" s="140"/>
      <c r="AK617" s="140"/>
      <c r="AL617" s="140"/>
      <c r="AM617" s="140"/>
      <c r="AN617" s="140"/>
      <c r="AO617" s="140"/>
      <c r="AP617" s="140"/>
      <c r="AQ617" s="140"/>
      <c r="AR617" s="140"/>
      <c r="AS617" s="140"/>
      <c r="AT617" s="140"/>
      <c r="AU617" s="140"/>
      <c r="AV617" s="140"/>
      <c r="AW617" s="140"/>
      <c r="AX617" s="140"/>
      <c r="AY617" s="140"/>
      <c r="AZ617" s="140"/>
      <c r="BA617" s="140"/>
      <c r="BB617" s="140"/>
      <c r="BC617" s="140"/>
      <c r="BD617" s="140"/>
      <c r="BE617" s="140"/>
      <c r="BF617" s="140"/>
      <c r="BG617" s="140"/>
      <c r="BH617" s="140"/>
      <c r="BI617" s="140"/>
      <c r="BJ617" s="140"/>
      <c r="BK617" s="140"/>
      <c r="BL617" s="140"/>
      <c r="BM617" s="140"/>
      <c r="BN617" s="140"/>
      <c r="BO617" s="140"/>
      <c r="BP617" s="140"/>
      <c r="BQ617" s="140"/>
      <c r="BR617" s="140"/>
      <c r="BS617" s="140"/>
      <c r="BT617" s="140"/>
      <c r="BU617" s="140"/>
      <c r="BV617" s="140"/>
      <c r="BW617" s="140"/>
      <c r="BX617" s="140"/>
      <c r="BY617" s="140"/>
      <c r="BZ617" s="140"/>
      <c r="CA617" s="140"/>
      <c r="CB617" s="140"/>
      <c r="CC617" s="140"/>
      <c r="CD617" s="140"/>
      <c r="CE617" s="140"/>
      <c r="CF617" s="140"/>
      <c r="CG617" s="140"/>
      <c r="CH617" s="140"/>
      <c r="CI617" s="140"/>
      <c r="CJ617" s="140"/>
      <c r="CK617" s="140"/>
      <c r="CL617" s="140"/>
      <c r="CM617" s="140"/>
      <c r="CN617" s="140"/>
      <c r="CO617" s="140"/>
      <c r="CP617" s="140"/>
      <c r="CQ617" s="140"/>
      <c r="CR617" s="140"/>
      <c r="CS617" s="140"/>
      <c r="CT617" s="140"/>
      <c r="CU617" s="140"/>
      <c r="CV617" s="140"/>
      <c r="CW617" s="140"/>
      <c r="CX617" s="140"/>
      <c r="CY617" s="140"/>
      <c r="CZ617" s="140"/>
      <c r="DA617" s="140"/>
      <c r="DB617" s="140"/>
      <c r="DC617" s="140"/>
      <c r="DD617" s="140"/>
      <c r="DE617" s="140"/>
      <c r="DF617" s="140"/>
      <c r="DG617" s="140"/>
      <c r="DH617" s="140"/>
      <c r="DI617" s="140"/>
      <c r="DJ617" s="140"/>
      <c r="DK617" s="140"/>
      <c r="DL617" s="140"/>
      <c r="DM617" s="140"/>
      <c r="DN617" s="140"/>
      <c r="DO617" s="140"/>
      <c r="DP617" s="140"/>
      <c r="DQ617" s="140"/>
      <c r="DR617" s="140"/>
      <c r="DS617" s="140"/>
      <c r="DT617" s="140"/>
      <c r="DU617" s="140"/>
      <c r="DV617" s="140"/>
      <c r="DW617" s="140"/>
      <c r="DX617" s="140"/>
      <c r="DY617" s="140"/>
      <c r="DZ617" s="140"/>
      <c r="EA617" s="140"/>
      <c r="EB617" s="140"/>
      <c r="EC617" s="140"/>
      <c r="ED617" s="140"/>
      <c r="EE617" s="140"/>
      <c r="EF617" s="140"/>
      <c r="EG617" s="140"/>
      <c r="EH617" s="140"/>
      <c r="EI617" s="140"/>
      <c r="EJ617" s="140"/>
      <c r="EK617" s="140"/>
      <c r="EL617" s="140"/>
      <c r="EM617" s="140"/>
      <c r="EN617" s="140"/>
      <c r="EO617" s="140"/>
      <c r="EP617" s="140"/>
      <c r="EQ617" s="140"/>
      <c r="ER617" s="140"/>
      <c r="ES617" s="140"/>
      <c r="ET617" s="140"/>
      <c r="EU617" s="140"/>
      <c r="EV617" s="140"/>
      <c r="EW617" s="140"/>
      <c r="EX617" s="140"/>
      <c r="EY617" s="140"/>
      <c r="EZ617" s="140"/>
      <c r="FA617" s="140"/>
      <c r="FB617" s="140"/>
      <c r="FC617" s="140"/>
      <c r="FD617" s="140"/>
      <c r="FE617" s="140"/>
      <c r="FF617" s="140"/>
      <c r="FG617" s="140"/>
      <c r="FH617" s="140"/>
      <c r="FI617" s="140"/>
      <c r="FJ617" s="140"/>
      <c r="FK617" s="140"/>
      <c r="FL617" s="140"/>
      <c r="FM617" s="140"/>
      <c r="FN617" s="140"/>
      <c r="FO617" s="140"/>
      <c r="FP617" s="140"/>
      <c r="FQ617" s="140"/>
      <c r="FR617" s="140"/>
      <c r="FS617" s="140"/>
      <c r="FT617" s="140"/>
      <c r="FU617" s="140"/>
      <c r="FV617" s="140"/>
      <c r="FW617" s="140"/>
      <c r="FX617" s="140"/>
      <c r="FY617" s="140"/>
      <c r="FZ617" s="140"/>
      <c r="GA617" s="140"/>
      <c r="GB617" s="140"/>
      <c r="GC617" s="140"/>
      <c r="GD617" s="140"/>
      <c r="GE617" s="140"/>
      <c r="GF617" s="140"/>
      <c r="GG617" s="140"/>
      <c r="GH617" s="140"/>
      <c r="GI617" s="140"/>
      <c r="GJ617" s="140"/>
      <c r="GK617" s="140"/>
      <c r="GL617" s="140"/>
      <c r="GM617" s="140"/>
      <c r="GN617" s="140"/>
      <c r="GO617" s="140"/>
      <c r="GP617" s="140"/>
      <c r="GQ617" s="140"/>
      <c r="GR617" s="140"/>
      <c r="GS617" s="140"/>
      <c r="GT617" s="140"/>
      <c r="GU617" s="140"/>
      <c r="GV617" s="140"/>
      <c r="GW617" s="140"/>
      <c r="GX617" s="140"/>
      <c r="GY617" s="140"/>
      <c r="GZ617" s="140"/>
      <c r="HA617" s="140"/>
      <c r="HB617" s="140"/>
      <c r="HC617" s="140"/>
      <c r="HD617" s="140"/>
      <c r="HE617" s="140"/>
      <c r="HF617" s="140"/>
      <c r="HG617" s="140"/>
      <c r="HH617" s="140"/>
      <c r="HI617" s="140"/>
      <c r="HJ617" s="140"/>
      <c r="HK617" s="140"/>
      <c r="HL617" s="140"/>
      <c r="HM617" s="140"/>
      <c r="HN617" s="140"/>
      <c r="HO617" s="140"/>
      <c r="HP617" s="140"/>
      <c r="HQ617" s="140"/>
      <c r="HR617" s="140"/>
      <c r="HS617" s="140"/>
      <c r="HT617" s="140"/>
      <c r="HU617" s="140"/>
      <c r="HV617" s="140"/>
      <c r="HW617" s="140"/>
      <c r="HX617" s="140"/>
      <c r="HY617" s="140"/>
      <c r="HZ617" s="140"/>
      <c r="IA617" s="140"/>
      <c r="IB617" s="140"/>
      <c r="IC617" s="140"/>
      <c r="ID617" s="140"/>
      <c r="IE617" s="140"/>
      <c r="IF617" s="140"/>
      <c r="IG617" s="140"/>
      <c r="IH617" s="140"/>
      <c r="II617" s="140"/>
      <c r="IJ617" s="140"/>
      <c r="IK617" s="140"/>
      <c r="IL617" s="140"/>
      <c r="IM617" s="140"/>
      <c r="IN617" s="140"/>
      <c r="IO617" s="140"/>
      <c r="IP617" s="140"/>
      <c r="IQ617" s="140"/>
      <c r="IR617" s="140"/>
      <c r="IS617" s="140"/>
      <c r="IT617" s="140"/>
      <c r="IU617" s="140"/>
      <c r="IV617" s="140"/>
    </row>
    <row r="618" spans="1:256" s="141" customFormat="1" ht="60" customHeight="1">
      <c r="A618" s="130" t="s">
        <v>955</v>
      </c>
      <c r="B618" s="131">
        <v>30010811</v>
      </c>
      <c r="C618" s="132">
        <v>1</v>
      </c>
      <c r="D618" s="133" t="s">
        <v>26</v>
      </c>
      <c r="E618" s="133" t="s">
        <v>15</v>
      </c>
      <c r="F618" s="147"/>
      <c r="G618" s="135"/>
      <c r="H618" s="136"/>
      <c r="I618" s="137"/>
      <c r="J618" s="138"/>
      <c r="K618" s="139"/>
      <c r="L618" s="187"/>
      <c r="M618" s="193"/>
      <c r="N618" s="140"/>
      <c r="O618" s="140"/>
      <c r="P618" s="140"/>
      <c r="Q618" s="140"/>
      <c r="R618" s="140"/>
      <c r="S618" s="140"/>
      <c r="T618" s="140"/>
      <c r="U618" s="140"/>
      <c r="V618" s="140"/>
      <c r="W618" s="140"/>
      <c r="X618" s="140"/>
      <c r="Y618" s="140"/>
      <c r="Z618" s="140"/>
      <c r="AA618" s="140"/>
      <c r="AB618" s="140"/>
      <c r="AC618" s="140"/>
      <c r="AD618" s="140"/>
      <c r="AE618" s="140"/>
      <c r="AF618" s="140"/>
      <c r="AG618" s="140"/>
      <c r="AH618" s="140"/>
      <c r="AI618" s="140"/>
      <c r="AJ618" s="140"/>
      <c r="AK618" s="140"/>
      <c r="AL618" s="140"/>
      <c r="AM618" s="140"/>
      <c r="AN618" s="140"/>
      <c r="AO618" s="140"/>
      <c r="AP618" s="140"/>
      <c r="AQ618" s="140"/>
      <c r="AR618" s="140"/>
      <c r="AS618" s="140"/>
      <c r="AT618" s="140"/>
      <c r="AU618" s="140"/>
      <c r="AV618" s="140"/>
      <c r="AW618" s="140"/>
      <c r="AX618" s="140"/>
      <c r="AY618" s="140"/>
      <c r="AZ618" s="140"/>
      <c r="BA618" s="140"/>
      <c r="BB618" s="140"/>
      <c r="BC618" s="140"/>
      <c r="BD618" s="140"/>
      <c r="BE618" s="140"/>
      <c r="BF618" s="140"/>
      <c r="BG618" s="140"/>
      <c r="BH618" s="140"/>
      <c r="BI618" s="140"/>
      <c r="BJ618" s="140"/>
      <c r="BK618" s="140"/>
      <c r="BL618" s="140"/>
      <c r="BM618" s="140"/>
      <c r="BN618" s="140"/>
      <c r="BO618" s="140"/>
      <c r="BP618" s="140"/>
      <c r="BQ618" s="140"/>
      <c r="BR618" s="140"/>
      <c r="BS618" s="140"/>
      <c r="BT618" s="140"/>
      <c r="BU618" s="140"/>
      <c r="BV618" s="140"/>
      <c r="BW618" s="140"/>
      <c r="BX618" s="140"/>
      <c r="BY618" s="140"/>
      <c r="BZ618" s="140"/>
      <c r="CA618" s="140"/>
      <c r="CB618" s="140"/>
      <c r="CC618" s="140"/>
      <c r="CD618" s="140"/>
      <c r="CE618" s="140"/>
      <c r="CF618" s="140"/>
      <c r="CG618" s="140"/>
      <c r="CH618" s="140"/>
      <c r="CI618" s="140"/>
      <c r="CJ618" s="140"/>
      <c r="CK618" s="140"/>
      <c r="CL618" s="140"/>
      <c r="CM618" s="140"/>
      <c r="CN618" s="140"/>
      <c r="CO618" s="140"/>
      <c r="CP618" s="140"/>
      <c r="CQ618" s="140"/>
      <c r="CR618" s="140"/>
      <c r="CS618" s="140"/>
      <c r="CT618" s="140"/>
      <c r="CU618" s="140"/>
      <c r="CV618" s="140"/>
      <c r="CW618" s="140"/>
      <c r="CX618" s="140"/>
      <c r="CY618" s="140"/>
      <c r="CZ618" s="140"/>
      <c r="DA618" s="140"/>
      <c r="DB618" s="140"/>
      <c r="DC618" s="140"/>
      <c r="DD618" s="140"/>
      <c r="DE618" s="140"/>
      <c r="DF618" s="140"/>
      <c r="DG618" s="140"/>
      <c r="DH618" s="140"/>
      <c r="DI618" s="140"/>
      <c r="DJ618" s="140"/>
      <c r="DK618" s="140"/>
      <c r="DL618" s="140"/>
      <c r="DM618" s="140"/>
      <c r="DN618" s="140"/>
      <c r="DO618" s="140"/>
      <c r="DP618" s="140"/>
      <c r="DQ618" s="140"/>
      <c r="DR618" s="140"/>
      <c r="DS618" s="140"/>
      <c r="DT618" s="140"/>
      <c r="DU618" s="140"/>
      <c r="DV618" s="140"/>
      <c r="DW618" s="140"/>
      <c r="DX618" s="140"/>
      <c r="DY618" s="140"/>
      <c r="DZ618" s="140"/>
      <c r="EA618" s="140"/>
      <c r="EB618" s="140"/>
      <c r="EC618" s="140"/>
      <c r="ED618" s="140"/>
      <c r="EE618" s="140"/>
      <c r="EF618" s="140"/>
      <c r="EG618" s="140"/>
      <c r="EH618" s="140"/>
      <c r="EI618" s="140"/>
      <c r="EJ618" s="140"/>
      <c r="EK618" s="140"/>
      <c r="EL618" s="140"/>
      <c r="EM618" s="140"/>
      <c r="EN618" s="140"/>
      <c r="EO618" s="140"/>
      <c r="EP618" s="140"/>
      <c r="EQ618" s="140"/>
      <c r="ER618" s="140"/>
      <c r="ES618" s="140"/>
      <c r="ET618" s="140"/>
      <c r="EU618" s="140"/>
      <c r="EV618" s="140"/>
      <c r="EW618" s="140"/>
      <c r="EX618" s="140"/>
      <c r="EY618" s="140"/>
      <c r="EZ618" s="140"/>
      <c r="FA618" s="140"/>
      <c r="FB618" s="140"/>
      <c r="FC618" s="140"/>
      <c r="FD618" s="140"/>
      <c r="FE618" s="140"/>
      <c r="FF618" s="140"/>
      <c r="FG618" s="140"/>
      <c r="FH618" s="140"/>
      <c r="FI618" s="140"/>
      <c r="FJ618" s="140"/>
      <c r="FK618" s="140"/>
      <c r="FL618" s="140"/>
      <c r="FM618" s="140"/>
      <c r="FN618" s="140"/>
      <c r="FO618" s="140"/>
      <c r="FP618" s="140"/>
      <c r="FQ618" s="140"/>
      <c r="FR618" s="140"/>
      <c r="FS618" s="140"/>
      <c r="FT618" s="140"/>
      <c r="FU618" s="140"/>
      <c r="FV618" s="140"/>
      <c r="FW618" s="140"/>
      <c r="FX618" s="140"/>
      <c r="FY618" s="140"/>
      <c r="FZ618" s="140"/>
      <c r="GA618" s="140"/>
      <c r="GB618" s="140"/>
      <c r="GC618" s="140"/>
      <c r="GD618" s="140"/>
      <c r="GE618" s="140"/>
      <c r="GF618" s="140"/>
      <c r="GG618" s="140"/>
      <c r="GH618" s="140"/>
      <c r="GI618" s="140"/>
      <c r="GJ618" s="140"/>
      <c r="GK618" s="140"/>
      <c r="GL618" s="140"/>
      <c r="GM618" s="140"/>
      <c r="GN618" s="140"/>
      <c r="GO618" s="140"/>
      <c r="GP618" s="140"/>
      <c r="GQ618" s="140"/>
      <c r="GR618" s="140"/>
      <c r="GS618" s="140"/>
      <c r="GT618" s="140"/>
      <c r="GU618" s="140"/>
      <c r="GV618" s="140"/>
      <c r="GW618" s="140"/>
      <c r="GX618" s="140"/>
      <c r="GY618" s="140"/>
      <c r="GZ618" s="140"/>
      <c r="HA618" s="140"/>
      <c r="HB618" s="140"/>
      <c r="HC618" s="140"/>
      <c r="HD618" s="140"/>
      <c r="HE618" s="140"/>
      <c r="HF618" s="140"/>
      <c r="HG618" s="140"/>
      <c r="HH618" s="140"/>
      <c r="HI618" s="140"/>
      <c r="HJ618" s="140"/>
      <c r="HK618" s="140"/>
      <c r="HL618" s="140"/>
      <c r="HM618" s="140"/>
      <c r="HN618" s="140"/>
      <c r="HO618" s="140"/>
      <c r="HP618" s="140"/>
      <c r="HQ618" s="140"/>
      <c r="HR618" s="140"/>
      <c r="HS618" s="140"/>
      <c r="HT618" s="140"/>
      <c r="HU618" s="140"/>
      <c r="HV618" s="140"/>
      <c r="HW618" s="140"/>
      <c r="HX618" s="140"/>
      <c r="HY618" s="140"/>
      <c r="HZ618" s="140"/>
      <c r="IA618" s="140"/>
      <c r="IB618" s="140"/>
      <c r="IC618" s="140"/>
      <c r="ID618" s="140"/>
      <c r="IE618" s="140"/>
      <c r="IF618" s="140"/>
      <c r="IG618" s="140"/>
      <c r="IH618" s="140"/>
      <c r="II618" s="140"/>
      <c r="IJ618" s="140"/>
      <c r="IK618" s="140"/>
      <c r="IL618" s="140"/>
      <c r="IM618" s="140"/>
      <c r="IN618" s="140"/>
      <c r="IO618" s="140"/>
      <c r="IP618" s="140"/>
      <c r="IQ618" s="140"/>
      <c r="IR618" s="140"/>
      <c r="IS618" s="140"/>
      <c r="IT618" s="140"/>
      <c r="IU618" s="140"/>
      <c r="IV618" s="140"/>
    </row>
    <row r="619" spans="1:256" s="141" customFormat="1" ht="60" customHeight="1">
      <c r="A619" s="130" t="s">
        <v>956</v>
      </c>
      <c r="B619" s="131">
        <v>30010771</v>
      </c>
      <c r="C619" s="132">
        <v>2</v>
      </c>
      <c r="D619" s="133" t="s">
        <v>26</v>
      </c>
      <c r="E619" s="133" t="s">
        <v>15</v>
      </c>
      <c r="F619" s="147"/>
      <c r="G619" s="135"/>
      <c r="H619" s="136"/>
      <c r="I619" s="137"/>
      <c r="J619" s="138"/>
      <c r="K619" s="139"/>
      <c r="L619" s="187"/>
      <c r="M619" s="193"/>
      <c r="N619" s="140"/>
      <c r="O619" s="140"/>
      <c r="P619" s="140"/>
      <c r="Q619" s="140"/>
      <c r="R619" s="140"/>
      <c r="S619" s="140"/>
      <c r="T619" s="140"/>
      <c r="U619" s="140"/>
      <c r="V619" s="140"/>
      <c r="W619" s="140"/>
      <c r="X619" s="140"/>
      <c r="Y619" s="140"/>
      <c r="Z619" s="140"/>
      <c r="AA619" s="140"/>
      <c r="AB619" s="140"/>
      <c r="AC619" s="140"/>
      <c r="AD619" s="140"/>
      <c r="AE619" s="140"/>
      <c r="AF619" s="140"/>
      <c r="AG619" s="140"/>
      <c r="AH619" s="140"/>
      <c r="AI619" s="140"/>
      <c r="AJ619" s="140"/>
      <c r="AK619" s="140"/>
      <c r="AL619" s="140"/>
      <c r="AM619" s="140"/>
      <c r="AN619" s="140"/>
      <c r="AO619" s="140"/>
      <c r="AP619" s="140"/>
      <c r="AQ619" s="140"/>
      <c r="AR619" s="140"/>
      <c r="AS619" s="140"/>
      <c r="AT619" s="140"/>
      <c r="AU619" s="140"/>
      <c r="AV619" s="140"/>
      <c r="AW619" s="140"/>
      <c r="AX619" s="140"/>
      <c r="AY619" s="140"/>
      <c r="AZ619" s="140"/>
      <c r="BA619" s="140"/>
      <c r="BB619" s="140"/>
      <c r="BC619" s="140"/>
      <c r="BD619" s="140"/>
      <c r="BE619" s="140"/>
      <c r="BF619" s="140"/>
      <c r="BG619" s="140"/>
      <c r="BH619" s="140"/>
      <c r="BI619" s="140"/>
      <c r="BJ619" s="140"/>
      <c r="BK619" s="140"/>
      <c r="BL619" s="140"/>
      <c r="BM619" s="140"/>
      <c r="BN619" s="140"/>
      <c r="BO619" s="140"/>
      <c r="BP619" s="140"/>
      <c r="BQ619" s="140"/>
      <c r="BR619" s="140"/>
      <c r="BS619" s="140"/>
      <c r="BT619" s="140"/>
      <c r="BU619" s="140"/>
      <c r="BV619" s="140"/>
      <c r="BW619" s="140"/>
      <c r="BX619" s="140"/>
      <c r="BY619" s="140"/>
      <c r="BZ619" s="140"/>
      <c r="CA619" s="140"/>
      <c r="CB619" s="140"/>
      <c r="CC619" s="140"/>
      <c r="CD619" s="140"/>
      <c r="CE619" s="140"/>
      <c r="CF619" s="140"/>
      <c r="CG619" s="140"/>
      <c r="CH619" s="140"/>
      <c r="CI619" s="140"/>
      <c r="CJ619" s="140"/>
      <c r="CK619" s="140"/>
      <c r="CL619" s="140"/>
      <c r="CM619" s="140"/>
      <c r="CN619" s="140"/>
      <c r="CO619" s="140"/>
      <c r="CP619" s="140"/>
      <c r="CQ619" s="140"/>
      <c r="CR619" s="140"/>
      <c r="CS619" s="140"/>
      <c r="CT619" s="140"/>
      <c r="CU619" s="140"/>
      <c r="CV619" s="140"/>
      <c r="CW619" s="140"/>
      <c r="CX619" s="140"/>
      <c r="CY619" s="140"/>
      <c r="CZ619" s="140"/>
      <c r="DA619" s="140"/>
      <c r="DB619" s="140"/>
      <c r="DC619" s="140"/>
      <c r="DD619" s="140"/>
      <c r="DE619" s="140"/>
      <c r="DF619" s="140"/>
      <c r="DG619" s="140"/>
      <c r="DH619" s="140"/>
      <c r="DI619" s="140"/>
      <c r="DJ619" s="140"/>
      <c r="DK619" s="140"/>
      <c r="DL619" s="140"/>
      <c r="DM619" s="140"/>
      <c r="DN619" s="140"/>
      <c r="DO619" s="140"/>
      <c r="DP619" s="140"/>
      <c r="DQ619" s="140"/>
      <c r="DR619" s="140"/>
      <c r="DS619" s="140"/>
      <c r="DT619" s="140"/>
      <c r="DU619" s="140"/>
      <c r="DV619" s="140"/>
      <c r="DW619" s="140"/>
      <c r="DX619" s="140"/>
      <c r="DY619" s="140"/>
      <c r="DZ619" s="140"/>
      <c r="EA619" s="140"/>
      <c r="EB619" s="140"/>
      <c r="EC619" s="140"/>
      <c r="ED619" s="140"/>
      <c r="EE619" s="140"/>
      <c r="EF619" s="140"/>
      <c r="EG619" s="140"/>
      <c r="EH619" s="140"/>
      <c r="EI619" s="140"/>
      <c r="EJ619" s="140"/>
      <c r="EK619" s="140"/>
      <c r="EL619" s="140"/>
      <c r="EM619" s="140"/>
      <c r="EN619" s="140"/>
      <c r="EO619" s="140"/>
      <c r="EP619" s="140"/>
      <c r="EQ619" s="140"/>
      <c r="ER619" s="140"/>
      <c r="ES619" s="140"/>
      <c r="ET619" s="140"/>
      <c r="EU619" s="140"/>
      <c r="EV619" s="140"/>
      <c r="EW619" s="140"/>
      <c r="EX619" s="140"/>
      <c r="EY619" s="140"/>
      <c r="EZ619" s="140"/>
      <c r="FA619" s="140"/>
      <c r="FB619" s="140"/>
      <c r="FC619" s="140"/>
      <c r="FD619" s="140"/>
      <c r="FE619" s="140"/>
      <c r="FF619" s="140"/>
      <c r="FG619" s="140"/>
      <c r="FH619" s="140"/>
      <c r="FI619" s="140"/>
      <c r="FJ619" s="140"/>
      <c r="FK619" s="140"/>
      <c r="FL619" s="140"/>
      <c r="FM619" s="140"/>
      <c r="FN619" s="140"/>
      <c r="FO619" s="140"/>
      <c r="FP619" s="140"/>
      <c r="FQ619" s="140"/>
      <c r="FR619" s="140"/>
      <c r="FS619" s="140"/>
      <c r="FT619" s="140"/>
      <c r="FU619" s="140"/>
      <c r="FV619" s="140"/>
      <c r="FW619" s="140"/>
      <c r="FX619" s="140"/>
      <c r="FY619" s="140"/>
      <c r="FZ619" s="140"/>
      <c r="GA619" s="140"/>
      <c r="GB619" s="140"/>
      <c r="GC619" s="140"/>
      <c r="GD619" s="140"/>
      <c r="GE619" s="140"/>
      <c r="GF619" s="140"/>
      <c r="GG619" s="140"/>
      <c r="GH619" s="140"/>
      <c r="GI619" s="140"/>
      <c r="GJ619" s="140"/>
      <c r="GK619" s="140"/>
      <c r="GL619" s="140"/>
      <c r="GM619" s="140"/>
      <c r="GN619" s="140"/>
      <c r="GO619" s="140"/>
      <c r="GP619" s="140"/>
      <c r="GQ619" s="140"/>
      <c r="GR619" s="140"/>
      <c r="GS619" s="140"/>
      <c r="GT619" s="140"/>
      <c r="GU619" s="140"/>
      <c r="GV619" s="140"/>
      <c r="GW619" s="140"/>
      <c r="GX619" s="140"/>
      <c r="GY619" s="140"/>
      <c r="GZ619" s="140"/>
      <c r="HA619" s="140"/>
      <c r="HB619" s="140"/>
      <c r="HC619" s="140"/>
      <c r="HD619" s="140"/>
      <c r="HE619" s="140"/>
      <c r="HF619" s="140"/>
      <c r="HG619" s="140"/>
      <c r="HH619" s="140"/>
      <c r="HI619" s="140"/>
      <c r="HJ619" s="140"/>
      <c r="HK619" s="140"/>
      <c r="HL619" s="140"/>
      <c r="HM619" s="140"/>
      <c r="HN619" s="140"/>
      <c r="HO619" s="140"/>
      <c r="HP619" s="140"/>
      <c r="HQ619" s="140"/>
      <c r="HR619" s="140"/>
      <c r="HS619" s="140"/>
      <c r="HT619" s="140"/>
      <c r="HU619" s="140"/>
      <c r="HV619" s="140"/>
      <c r="HW619" s="140"/>
      <c r="HX619" s="140"/>
      <c r="HY619" s="140"/>
      <c r="HZ619" s="140"/>
      <c r="IA619" s="140"/>
      <c r="IB619" s="140"/>
      <c r="IC619" s="140"/>
      <c r="ID619" s="140"/>
      <c r="IE619" s="140"/>
      <c r="IF619" s="140"/>
      <c r="IG619" s="140"/>
      <c r="IH619" s="140"/>
      <c r="II619" s="140"/>
      <c r="IJ619" s="140"/>
      <c r="IK619" s="140"/>
      <c r="IL619" s="140"/>
      <c r="IM619" s="140"/>
      <c r="IN619" s="140"/>
      <c r="IO619" s="140"/>
      <c r="IP619" s="140"/>
      <c r="IQ619" s="140"/>
      <c r="IR619" s="140"/>
      <c r="IS619" s="140"/>
      <c r="IT619" s="140"/>
      <c r="IU619" s="140"/>
      <c r="IV619" s="140"/>
    </row>
    <row r="620" spans="1:256" s="141" customFormat="1" ht="60" customHeight="1">
      <c r="A620" s="130" t="s">
        <v>957</v>
      </c>
      <c r="B620" s="131">
        <v>30010881</v>
      </c>
      <c r="C620" s="132">
        <v>1</v>
      </c>
      <c r="D620" s="133" t="s">
        <v>26</v>
      </c>
      <c r="E620" s="133" t="s">
        <v>15</v>
      </c>
      <c r="F620" s="147"/>
      <c r="G620" s="135"/>
      <c r="H620" s="136"/>
      <c r="I620" s="137"/>
      <c r="J620" s="138"/>
      <c r="K620" s="139"/>
      <c r="L620" s="187"/>
      <c r="M620" s="193"/>
      <c r="N620" s="140"/>
      <c r="O620" s="140"/>
      <c r="P620" s="140"/>
      <c r="Q620" s="140"/>
      <c r="R620" s="140"/>
      <c r="S620" s="140"/>
      <c r="T620" s="140"/>
      <c r="U620" s="140"/>
      <c r="V620" s="140"/>
      <c r="W620" s="140"/>
      <c r="X620" s="140"/>
      <c r="Y620" s="140"/>
      <c r="Z620" s="140"/>
      <c r="AA620" s="140"/>
      <c r="AB620" s="140"/>
      <c r="AC620" s="140"/>
      <c r="AD620" s="140"/>
      <c r="AE620" s="140"/>
      <c r="AF620" s="140"/>
      <c r="AG620" s="140"/>
      <c r="AH620" s="140"/>
      <c r="AI620" s="140"/>
      <c r="AJ620" s="140"/>
      <c r="AK620" s="140"/>
      <c r="AL620" s="140"/>
      <c r="AM620" s="140"/>
      <c r="AN620" s="140"/>
      <c r="AO620" s="140"/>
      <c r="AP620" s="140"/>
      <c r="AQ620" s="140"/>
      <c r="AR620" s="140"/>
      <c r="AS620" s="140"/>
      <c r="AT620" s="140"/>
      <c r="AU620" s="140"/>
      <c r="AV620" s="140"/>
      <c r="AW620" s="140"/>
      <c r="AX620" s="140"/>
      <c r="AY620" s="140"/>
      <c r="AZ620" s="140"/>
      <c r="BA620" s="140"/>
      <c r="BB620" s="140"/>
      <c r="BC620" s="140"/>
      <c r="BD620" s="140"/>
      <c r="BE620" s="140"/>
      <c r="BF620" s="140"/>
      <c r="BG620" s="140"/>
      <c r="BH620" s="140"/>
      <c r="BI620" s="140"/>
      <c r="BJ620" s="140"/>
      <c r="BK620" s="140"/>
      <c r="BL620" s="140"/>
      <c r="BM620" s="140"/>
      <c r="BN620" s="140"/>
      <c r="BO620" s="140"/>
      <c r="BP620" s="140"/>
      <c r="BQ620" s="140"/>
      <c r="BR620" s="140"/>
      <c r="BS620" s="140"/>
      <c r="BT620" s="140"/>
      <c r="BU620" s="140"/>
      <c r="BV620" s="140"/>
      <c r="BW620" s="140"/>
      <c r="BX620" s="140"/>
      <c r="BY620" s="140"/>
      <c r="BZ620" s="140"/>
      <c r="CA620" s="140"/>
      <c r="CB620" s="140"/>
      <c r="CC620" s="140"/>
      <c r="CD620" s="140"/>
      <c r="CE620" s="140"/>
      <c r="CF620" s="140"/>
      <c r="CG620" s="140"/>
      <c r="CH620" s="140"/>
      <c r="CI620" s="140"/>
      <c r="CJ620" s="140"/>
      <c r="CK620" s="140"/>
      <c r="CL620" s="140"/>
      <c r="CM620" s="140"/>
      <c r="CN620" s="140"/>
      <c r="CO620" s="140"/>
      <c r="CP620" s="140"/>
      <c r="CQ620" s="140"/>
      <c r="CR620" s="140"/>
      <c r="CS620" s="140"/>
      <c r="CT620" s="140"/>
      <c r="CU620" s="140"/>
      <c r="CV620" s="140"/>
      <c r="CW620" s="140"/>
      <c r="CX620" s="140"/>
      <c r="CY620" s="140"/>
      <c r="CZ620" s="140"/>
      <c r="DA620" s="140"/>
      <c r="DB620" s="140"/>
      <c r="DC620" s="140"/>
      <c r="DD620" s="140"/>
      <c r="DE620" s="140"/>
      <c r="DF620" s="140"/>
      <c r="DG620" s="140"/>
      <c r="DH620" s="140"/>
      <c r="DI620" s="140"/>
      <c r="DJ620" s="140"/>
      <c r="DK620" s="140"/>
      <c r="DL620" s="140"/>
      <c r="DM620" s="140"/>
      <c r="DN620" s="140"/>
      <c r="DO620" s="140"/>
      <c r="DP620" s="140"/>
      <c r="DQ620" s="140"/>
      <c r="DR620" s="140"/>
      <c r="DS620" s="140"/>
      <c r="DT620" s="140"/>
      <c r="DU620" s="140"/>
      <c r="DV620" s="140"/>
      <c r="DW620" s="140"/>
      <c r="DX620" s="140"/>
      <c r="DY620" s="140"/>
      <c r="DZ620" s="140"/>
      <c r="EA620" s="140"/>
      <c r="EB620" s="140"/>
      <c r="EC620" s="140"/>
      <c r="ED620" s="140"/>
      <c r="EE620" s="140"/>
      <c r="EF620" s="140"/>
      <c r="EG620" s="140"/>
      <c r="EH620" s="140"/>
      <c r="EI620" s="140"/>
      <c r="EJ620" s="140"/>
      <c r="EK620" s="140"/>
      <c r="EL620" s="140"/>
      <c r="EM620" s="140"/>
      <c r="EN620" s="140"/>
      <c r="EO620" s="140"/>
      <c r="EP620" s="140"/>
      <c r="EQ620" s="140"/>
      <c r="ER620" s="140"/>
      <c r="ES620" s="140"/>
      <c r="ET620" s="140"/>
      <c r="EU620" s="140"/>
      <c r="EV620" s="140"/>
      <c r="EW620" s="140"/>
      <c r="EX620" s="140"/>
      <c r="EY620" s="140"/>
      <c r="EZ620" s="140"/>
      <c r="FA620" s="140"/>
      <c r="FB620" s="140"/>
      <c r="FC620" s="140"/>
      <c r="FD620" s="140"/>
      <c r="FE620" s="140"/>
      <c r="FF620" s="140"/>
      <c r="FG620" s="140"/>
      <c r="FH620" s="140"/>
      <c r="FI620" s="140"/>
      <c r="FJ620" s="140"/>
      <c r="FK620" s="140"/>
      <c r="FL620" s="140"/>
      <c r="FM620" s="140"/>
      <c r="FN620" s="140"/>
      <c r="FO620" s="140"/>
      <c r="FP620" s="140"/>
      <c r="FQ620" s="140"/>
      <c r="FR620" s="140"/>
      <c r="FS620" s="140"/>
      <c r="FT620" s="140"/>
      <c r="FU620" s="140"/>
      <c r="FV620" s="140"/>
      <c r="FW620" s="140"/>
      <c r="FX620" s="140"/>
      <c r="FY620" s="140"/>
      <c r="FZ620" s="140"/>
      <c r="GA620" s="140"/>
      <c r="GB620" s="140"/>
      <c r="GC620" s="140"/>
      <c r="GD620" s="140"/>
      <c r="GE620" s="140"/>
      <c r="GF620" s="140"/>
      <c r="GG620" s="140"/>
      <c r="GH620" s="140"/>
      <c r="GI620" s="140"/>
      <c r="GJ620" s="140"/>
      <c r="GK620" s="140"/>
      <c r="GL620" s="140"/>
      <c r="GM620" s="140"/>
      <c r="GN620" s="140"/>
      <c r="GO620" s="140"/>
      <c r="GP620" s="140"/>
      <c r="GQ620" s="140"/>
      <c r="GR620" s="140"/>
      <c r="GS620" s="140"/>
      <c r="GT620" s="140"/>
      <c r="GU620" s="140"/>
      <c r="GV620" s="140"/>
      <c r="GW620" s="140"/>
      <c r="GX620" s="140"/>
      <c r="GY620" s="140"/>
      <c r="GZ620" s="140"/>
      <c r="HA620" s="140"/>
      <c r="HB620" s="140"/>
      <c r="HC620" s="140"/>
      <c r="HD620" s="140"/>
      <c r="HE620" s="140"/>
      <c r="HF620" s="140"/>
      <c r="HG620" s="140"/>
      <c r="HH620" s="140"/>
      <c r="HI620" s="140"/>
      <c r="HJ620" s="140"/>
      <c r="HK620" s="140"/>
      <c r="HL620" s="140"/>
      <c r="HM620" s="140"/>
      <c r="HN620" s="140"/>
      <c r="HO620" s="140"/>
      <c r="HP620" s="140"/>
      <c r="HQ620" s="140"/>
      <c r="HR620" s="140"/>
      <c r="HS620" s="140"/>
      <c r="HT620" s="140"/>
      <c r="HU620" s="140"/>
      <c r="HV620" s="140"/>
      <c r="HW620" s="140"/>
      <c r="HX620" s="140"/>
      <c r="HY620" s="140"/>
      <c r="HZ620" s="140"/>
      <c r="IA620" s="140"/>
      <c r="IB620" s="140"/>
      <c r="IC620" s="140"/>
      <c r="ID620" s="140"/>
      <c r="IE620" s="140"/>
      <c r="IF620" s="140"/>
      <c r="IG620" s="140"/>
      <c r="IH620" s="140"/>
      <c r="II620" s="140"/>
      <c r="IJ620" s="140"/>
      <c r="IK620" s="140"/>
      <c r="IL620" s="140"/>
      <c r="IM620" s="140"/>
      <c r="IN620" s="140"/>
      <c r="IO620" s="140"/>
      <c r="IP620" s="140"/>
      <c r="IQ620" s="140"/>
      <c r="IR620" s="140"/>
      <c r="IS620" s="140"/>
      <c r="IT620" s="140"/>
      <c r="IU620" s="140"/>
      <c r="IV620" s="140"/>
    </row>
    <row r="621" spans="1:256" s="141" customFormat="1" ht="60" customHeight="1">
      <c r="A621" s="130" t="s">
        <v>958</v>
      </c>
      <c r="B621" s="131">
        <v>30010861</v>
      </c>
      <c r="C621" s="132">
        <v>2</v>
      </c>
      <c r="D621" s="133" t="s">
        <v>26</v>
      </c>
      <c r="E621" s="133" t="s">
        <v>15</v>
      </c>
      <c r="F621" s="147"/>
      <c r="G621" s="135"/>
      <c r="H621" s="136"/>
      <c r="I621" s="137"/>
      <c r="J621" s="138"/>
      <c r="K621" s="139"/>
      <c r="L621" s="187"/>
      <c r="M621" s="193"/>
      <c r="N621" s="140"/>
      <c r="O621" s="140"/>
      <c r="P621" s="140"/>
      <c r="Q621" s="140"/>
      <c r="R621" s="140"/>
      <c r="S621" s="140"/>
      <c r="T621" s="140"/>
      <c r="U621" s="140"/>
      <c r="V621" s="140"/>
      <c r="W621" s="140"/>
      <c r="X621" s="140"/>
      <c r="Y621" s="140"/>
      <c r="Z621" s="140"/>
      <c r="AA621" s="140"/>
      <c r="AB621" s="140"/>
      <c r="AC621" s="140"/>
      <c r="AD621" s="140"/>
      <c r="AE621" s="140"/>
      <c r="AF621" s="140"/>
      <c r="AG621" s="140"/>
      <c r="AH621" s="140"/>
      <c r="AI621" s="140"/>
      <c r="AJ621" s="140"/>
      <c r="AK621" s="140"/>
      <c r="AL621" s="140"/>
      <c r="AM621" s="140"/>
      <c r="AN621" s="140"/>
      <c r="AO621" s="140"/>
      <c r="AP621" s="140"/>
      <c r="AQ621" s="140"/>
      <c r="AR621" s="140"/>
      <c r="AS621" s="140"/>
      <c r="AT621" s="140"/>
      <c r="AU621" s="140"/>
      <c r="AV621" s="140"/>
      <c r="AW621" s="140"/>
      <c r="AX621" s="140"/>
      <c r="AY621" s="140"/>
      <c r="AZ621" s="140"/>
      <c r="BA621" s="140"/>
      <c r="BB621" s="140"/>
      <c r="BC621" s="140"/>
      <c r="BD621" s="140"/>
      <c r="BE621" s="140"/>
      <c r="BF621" s="140"/>
      <c r="BG621" s="140"/>
      <c r="BH621" s="140"/>
      <c r="BI621" s="140"/>
      <c r="BJ621" s="140"/>
      <c r="BK621" s="140"/>
      <c r="BL621" s="140"/>
      <c r="BM621" s="140"/>
      <c r="BN621" s="140"/>
      <c r="BO621" s="140"/>
      <c r="BP621" s="140"/>
      <c r="BQ621" s="140"/>
      <c r="BR621" s="140"/>
      <c r="BS621" s="140"/>
      <c r="BT621" s="140"/>
      <c r="BU621" s="140"/>
      <c r="BV621" s="140"/>
      <c r="BW621" s="140"/>
      <c r="BX621" s="140"/>
      <c r="BY621" s="140"/>
      <c r="BZ621" s="140"/>
      <c r="CA621" s="140"/>
      <c r="CB621" s="140"/>
      <c r="CC621" s="140"/>
      <c r="CD621" s="140"/>
      <c r="CE621" s="140"/>
      <c r="CF621" s="140"/>
      <c r="CG621" s="140"/>
      <c r="CH621" s="140"/>
      <c r="CI621" s="140"/>
      <c r="CJ621" s="140"/>
      <c r="CK621" s="140"/>
      <c r="CL621" s="140"/>
      <c r="CM621" s="140"/>
      <c r="CN621" s="140"/>
      <c r="CO621" s="140"/>
      <c r="CP621" s="140"/>
      <c r="CQ621" s="140"/>
      <c r="CR621" s="140"/>
      <c r="CS621" s="140"/>
      <c r="CT621" s="140"/>
      <c r="CU621" s="140"/>
      <c r="CV621" s="140"/>
      <c r="CW621" s="140"/>
      <c r="CX621" s="140"/>
      <c r="CY621" s="140"/>
      <c r="CZ621" s="140"/>
      <c r="DA621" s="140"/>
      <c r="DB621" s="140"/>
      <c r="DC621" s="140"/>
      <c r="DD621" s="140"/>
      <c r="DE621" s="140"/>
      <c r="DF621" s="140"/>
      <c r="DG621" s="140"/>
      <c r="DH621" s="140"/>
      <c r="DI621" s="140"/>
      <c r="DJ621" s="140"/>
      <c r="DK621" s="140"/>
      <c r="DL621" s="140"/>
      <c r="DM621" s="140"/>
      <c r="DN621" s="140"/>
      <c r="DO621" s="140"/>
      <c r="DP621" s="140"/>
      <c r="DQ621" s="140"/>
      <c r="DR621" s="140"/>
      <c r="DS621" s="140"/>
      <c r="DT621" s="140"/>
      <c r="DU621" s="140"/>
      <c r="DV621" s="140"/>
      <c r="DW621" s="140"/>
      <c r="DX621" s="140"/>
      <c r="DY621" s="140"/>
      <c r="DZ621" s="140"/>
      <c r="EA621" s="140"/>
      <c r="EB621" s="140"/>
      <c r="EC621" s="140"/>
      <c r="ED621" s="140"/>
      <c r="EE621" s="140"/>
      <c r="EF621" s="140"/>
      <c r="EG621" s="140"/>
      <c r="EH621" s="140"/>
      <c r="EI621" s="140"/>
      <c r="EJ621" s="140"/>
      <c r="EK621" s="140"/>
      <c r="EL621" s="140"/>
      <c r="EM621" s="140"/>
      <c r="EN621" s="140"/>
      <c r="EO621" s="140"/>
      <c r="EP621" s="140"/>
      <c r="EQ621" s="140"/>
      <c r="ER621" s="140"/>
      <c r="ES621" s="140"/>
      <c r="ET621" s="140"/>
      <c r="EU621" s="140"/>
      <c r="EV621" s="140"/>
      <c r="EW621" s="140"/>
      <c r="EX621" s="140"/>
      <c r="EY621" s="140"/>
      <c r="EZ621" s="140"/>
      <c r="FA621" s="140"/>
      <c r="FB621" s="140"/>
      <c r="FC621" s="140"/>
      <c r="FD621" s="140"/>
      <c r="FE621" s="140"/>
      <c r="FF621" s="140"/>
      <c r="FG621" s="140"/>
      <c r="FH621" s="140"/>
      <c r="FI621" s="140"/>
      <c r="FJ621" s="140"/>
      <c r="FK621" s="140"/>
      <c r="FL621" s="140"/>
      <c r="FM621" s="140"/>
      <c r="FN621" s="140"/>
      <c r="FO621" s="140"/>
      <c r="FP621" s="140"/>
      <c r="FQ621" s="140"/>
      <c r="FR621" s="140"/>
      <c r="FS621" s="140"/>
      <c r="FT621" s="140"/>
      <c r="FU621" s="140"/>
      <c r="FV621" s="140"/>
      <c r="FW621" s="140"/>
      <c r="FX621" s="140"/>
      <c r="FY621" s="140"/>
      <c r="FZ621" s="140"/>
      <c r="GA621" s="140"/>
      <c r="GB621" s="140"/>
      <c r="GC621" s="140"/>
      <c r="GD621" s="140"/>
      <c r="GE621" s="140"/>
      <c r="GF621" s="140"/>
      <c r="GG621" s="140"/>
      <c r="GH621" s="140"/>
      <c r="GI621" s="140"/>
      <c r="GJ621" s="140"/>
      <c r="GK621" s="140"/>
      <c r="GL621" s="140"/>
      <c r="GM621" s="140"/>
      <c r="GN621" s="140"/>
      <c r="GO621" s="140"/>
      <c r="GP621" s="140"/>
      <c r="GQ621" s="140"/>
      <c r="GR621" s="140"/>
      <c r="GS621" s="140"/>
      <c r="GT621" s="140"/>
      <c r="GU621" s="140"/>
      <c r="GV621" s="140"/>
      <c r="GW621" s="140"/>
      <c r="GX621" s="140"/>
      <c r="GY621" s="140"/>
      <c r="GZ621" s="140"/>
      <c r="HA621" s="140"/>
      <c r="HB621" s="140"/>
      <c r="HC621" s="140"/>
      <c r="HD621" s="140"/>
      <c r="HE621" s="140"/>
      <c r="HF621" s="140"/>
      <c r="HG621" s="140"/>
      <c r="HH621" s="140"/>
      <c r="HI621" s="140"/>
      <c r="HJ621" s="140"/>
      <c r="HK621" s="140"/>
      <c r="HL621" s="140"/>
      <c r="HM621" s="140"/>
      <c r="HN621" s="140"/>
      <c r="HO621" s="140"/>
      <c r="HP621" s="140"/>
      <c r="HQ621" s="140"/>
      <c r="HR621" s="140"/>
      <c r="HS621" s="140"/>
      <c r="HT621" s="140"/>
      <c r="HU621" s="140"/>
      <c r="HV621" s="140"/>
      <c r="HW621" s="140"/>
      <c r="HX621" s="140"/>
      <c r="HY621" s="140"/>
      <c r="HZ621" s="140"/>
      <c r="IA621" s="140"/>
      <c r="IB621" s="140"/>
      <c r="IC621" s="140"/>
      <c r="ID621" s="140"/>
      <c r="IE621" s="140"/>
      <c r="IF621" s="140"/>
      <c r="IG621" s="140"/>
      <c r="IH621" s="140"/>
      <c r="II621" s="140"/>
      <c r="IJ621" s="140"/>
      <c r="IK621" s="140"/>
      <c r="IL621" s="140"/>
      <c r="IM621" s="140"/>
      <c r="IN621" s="140"/>
      <c r="IO621" s="140"/>
      <c r="IP621" s="140"/>
      <c r="IQ621" s="140"/>
      <c r="IR621" s="140"/>
      <c r="IS621" s="140"/>
      <c r="IT621" s="140"/>
      <c r="IU621" s="140"/>
      <c r="IV621" s="140"/>
    </row>
    <row r="622" spans="1:256" s="141" customFormat="1" ht="60" customHeight="1">
      <c r="A622" s="130" t="s">
        <v>959</v>
      </c>
      <c r="B622" s="131">
        <v>30010961</v>
      </c>
      <c r="C622" s="132">
        <v>2</v>
      </c>
      <c r="D622" s="133" t="s">
        <v>26</v>
      </c>
      <c r="E622" s="133" t="s">
        <v>15</v>
      </c>
      <c r="F622" s="147"/>
      <c r="G622" s="135"/>
      <c r="H622" s="136"/>
      <c r="I622" s="137"/>
      <c r="J622" s="138"/>
      <c r="K622" s="139"/>
      <c r="L622" s="187"/>
      <c r="M622" s="193"/>
      <c r="N622" s="140"/>
      <c r="O622" s="140"/>
      <c r="P622" s="140"/>
      <c r="Q622" s="140"/>
      <c r="R622" s="140"/>
      <c r="S622" s="140"/>
      <c r="T622" s="140"/>
      <c r="U622" s="140"/>
      <c r="V622" s="140"/>
      <c r="W622" s="140"/>
      <c r="X622" s="140"/>
      <c r="Y622" s="140"/>
      <c r="Z622" s="140"/>
      <c r="AA622" s="140"/>
      <c r="AB622" s="140"/>
      <c r="AC622" s="140"/>
      <c r="AD622" s="140"/>
      <c r="AE622" s="140"/>
      <c r="AF622" s="140"/>
      <c r="AG622" s="140"/>
      <c r="AH622" s="140"/>
      <c r="AI622" s="140"/>
      <c r="AJ622" s="140"/>
      <c r="AK622" s="140"/>
      <c r="AL622" s="140"/>
      <c r="AM622" s="140"/>
      <c r="AN622" s="140"/>
      <c r="AO622" s="140"/>
      <c r="AP622" s="140"/>
      <c r="AQ622" s="140"/>
      <c r="AR622" s="140"/>
      <c r="AS622" s="140"/>
      <c r="AT622" s="140"/>
      <c r="AU622" s="140"/>
      <c r="AV622" s="140"/>
      <c r="AW622" s="140"/>
      <c r="AX622" s="140"/>
      <c r="AY622" s="140"/>
      <c r="AZ622" s="140"/>
      <c r="BA622" s="140"/>
      <c r="BB622" s="140"/>
      <c r="BC622" s="140"/>
      <c r="BD622" s="140"/>
      <c r="BE622" s="140"/>
      <c r="BF622" s="140"/>
      <c r="BG622" s="140"/>
      <c r="BH622" s="140"/>
      <c r="BI622" s="140"/>
      <c r="BJ622" s="140"/>
      <c r="BK622" s="140"/>
      <c r="BL622" s="140"/>
      <c r="BM622" s="140"/>
      <c r="BN622" s="140"/>
      <c r="BO622" s="140"/>
      <c r="BP622" s="140"/>
      <c r="BQ622" s="140"/>
      <c r="BR622" s="140"/>
      <c r="BS622" s="140"/>
      <c r="BT622" s="140"/>
      <c r="BU622" s="140"/>
      <c r="BV622" s="140"/>
      <c r="BW622" s="140"/>
      <c r="BX622" s="140"/>
      <c r="BY622" s="140"/>
      <c r="BZ622" s="140"/>
      <c r="CA622" s="140"/>
      <c r="CB622" s="140"/>
      <c r="CC622" s="140"/>
      <c r="CD622" s="140"/>
      <c r="CE622" s="140"/>
      <c r="CF622" s="140"/>
      <c r="CG622" s="140"/>
      <c r="CH622" s="140"/>
      <c r="CI622" s="140"/>
      <c r="CJ622" s="140"/>
      <c r="CK622" s="140"/>
      <c r="CL622" s="140"/>
      <c r="CM622" s="140"/>
      <c r="CN622" s="140"/>
      <c r="CO622" s="140"/>
      <c r="CP622" s="140"/>
      <c r="CQ622" s="140"/>
      <c r="CR622" s="140"/>
      <c r="CS622" s="140"/>
      <c r="CT622" s="140"/>
      <c r="CU622" s="140"/>
      <c r="CV622" s="140"/>
      <c r="CW622" s="140"/>
      <c r="CX622" s="140"/>
      <c r="CY622" s="140"/>
      <c r="CZ622" s="140"/>
      <c r="DA622" s="140"/>
      <c r="DB622" s="140"/>
      <c r="DC622" s="140"/>
      <c r="DD622" s="140"/>
      <c r="DE622" s="140"/>
      <c r="DF622" s="140"/>
      <c r="DG622" s="140"/>
      <c r="DH622" s="140"/>
      <c r="DI622" s="140"/>
      <c r="DJ622" s="140"/>
      <c r="DK622" s="140"/>
      <c r="DL622" s="140"/>
      <c r="DM622" s="140"/>
      <c r="DN622" s="140"/>
      <c r="DO622" s="140"/>
      <c r="DP622" s="140"/>
      <c r="DQ622" s="140"/>
      <c r="DR622" s="140"/>
      <c r="DS622" s="140"/>
      <c r="DT622" s="140"/>
      <c r="DU622" s="140"/>
      <c r="DV622" s="140"/>
      <c r="DW622" s="140"/>
      <c r="DX622" s="140"/>
      <c r="DY622" s="140"/>
      <c r="DZ622" s="140"/>
      <c r="EA622" s="140"/>
      <c r="EB622" s="140"/>
      <c r="EC622" s="140"/>
      <c r="ED622" s="140"/>
      <c r="EE622" s="140"/>
      <c r="EF622" s="140"/>
      <c r="EG622" s="140"/>
      <c r="EH622" s="140"/>
      <c r="EI622" s="140"/>
      <c r="EJ622" s="140"/>
      <c r="EK622" s="140"/>
      <c r="EL622" s="140"/>
      <c r="EM622" s="140"/>
      <c r="EN622" s="140"/>
      <c r="EO622" s="140"/>
      <c r="EP622" s="140"/>
      <c r="EQ622" s="140"/>
      <c r="ER622" s="140"/>
      <c r="ES622" s="140"/>
      <c r="ET622" s="140"/>
      <c r="EU622" s="140"/>
      <c r="EV622" s="140"/>
      <c r="EW622" s="140"/>
      <c r="EX622" s="140"/>
      <c r="EY622" s="140"/>
      <c r="EZ622" s="140"/>
      <c r="FA622" s="140"/>
      <c r="FB622" s="140"/>
      <c r="FC622" s="140"/>
      <c r="FD622" s="140"/>
      <c r="FE622" s="140"/>
      <c r="FF622" s="140"/>
      <c r="FG622" s="140"/>
      <c r="FH622" s="140"/>
      <c r="FI622" s="140"/>
      <c r="FJ622" s="140"/>
      <c r="FK622" s="140"/>
      <c r="FL622" s="140"/>
      <c r="FM622" s="140"/>
      <c r="FN622" s="140"/>
      <c r="FO622" s="140"/>
      <c r="FP622" s="140"/>
      <c r="FQ622" s="140"/>
      <c r="FR622" s="140"/>
      <c r="FS622" s="140"/>
      <c r="FT622" s="140"/>
      <c r="FU622" s="140"/>
      <c r="FV622" s="140"/>
      <c r="FW622" s="140"/>
      <c r="FX622" s="140"/>
      <c r="FY622" s="140"/>
      <c r="FZ622" s="140"/>
      <c r="GA622" s="140"/>
      <c r="GB622" s="140"/>
      <c r="GC622" s="140"/>
      <c r="GD622" s="140"/>
      <c r="GE622" s="140"/>
      <c r="GF622" s="140"/>
      <c r="GG622" s="140"/>
      <c r="GH622" s="140"/>
      <c r="GI622" s="140"/>
      <c r="GJ622" s="140"/>
      <c r="GK622" s="140"/>
      <c r="GL622" s="140"/>
      <c r="GM622" s="140"/>
      <c r="GN622" s="140"/>
      <c r="GO622" s="140"/>
      <c r="GP622" s="140"/>
      <c r="GQ622" s="140"/>
      <c r="GR622" s="140"/>
      <c r="GS622" s="140"/>
      <c r="GT622" s="140"/>
      <c r="GU622" s="140"/>
      <c r="GV622" s="140"/>
      <c r="GW622" s="140"/>
      <c r="GX622" s="140"/>
      <c r="GY622" s="140"/>
      <c r="GZ622" s="140"/>
      <c r="HA622" s="140"/>
      <c r="HB622" s="140"/>
      <c r="HC622" s="140"/>
      <c r="HD622" s="140"/>
      <c r="HE622" s="140"/>
      <c r="HF622" s="140"/>
      <c r="HG622" s="140"/>
      <c r="HH622" s="140"/>
      <c r="HI622" s="140"/>
      <c r="HJ622" s="140"/>
      <c r="HK622" s="140"/>
      <c r="HL622" s="140"/>
      <c r="HM622" s="140"/>
      <c r="HN622" s="140"/>
      <c r="HO622" s="140"/>
      <c r="HP622" s="140"/>
      <c r="HQ622" s="140"/>
      <c r="HR622" s="140"/>
      <c r="HS622" s="140"/>
      <c r="HT622" s="140"/>
      <c r="HU622" s="140"/>
      <c r="HV622" s="140"/>
      <c r="HW622" s="140"/>
      <c r="HX622" s="140"/>
      <c r="HY622" s="140"/>
      <c r="HZ622" s="140"/>
      <c r="IA622" s="140"/>
      <c r="IB622" s="140"/>
      <c r="IC622" s="140"/>
      <c r="ID622" s="140"/>
      <c r="IE622" s="140"/>
      <c r="IF622" s="140"/>
      <c r="IG622" s="140"/>
      <c r="IH622" s="140"/>
      <c r="II622" s="140"/>
      <c r="IJ622" s="140"/>
      <c r="IK622" s="140"/>
      <c r="IL622" s="140"/>
      <c r="IM622" s="140"/>
      <c r="IN622" s="140"/>
      <c r="IO622" s="140"/>
      <c r="IP622" s="140"/>
      <c r="IQ622" s="140"/>
      <c r="IR622" s="140"/>
      <c r="IS622" s="140"/>
      <c r="IT622" s="140"/>
      <c r="IU622" s="140"/>
      <c r="IV622" s="140"/>
    </row>
    <row r="623" spans="1:256" s="141" customFormat="1" ht="60" customHeight="1">
      <c r="A623" s="130" t="s">
        <v>997</v>
      </c>
      <c r="B623" s="131">
        <v>30010931</v>
      </c>
      <c r="C623" s="132">
        <v>2</v>
      </c>
      <c r="D623" s="133" t="s">
        <v>26</v>
      </c>
      <c r="E623" s="133" t="s">
        <v>15</v>
      </c>
      <c r="F623" s="147"/>
      <c r="G623" s="135"/>
      <c r="H623" s="136"/>
      <c r="I623" s="137"/>
      <c r="J623" s="138"/>
      <c r="K623" s="139"/>
      <c r="L623" s="187"/>
      <c r="M623" s="193"/>
      <c r="N623" s="140"/>
      <c r="O623" s="140"/>
      <c r="P623" s="140"/>
      <c r="Q623" s="140"/>
      <c r="R623" s="140"/>
      <c r="S623" s="140"/>
      <c r="T623" s="140"/>
      <c r="U623" s="140"/>
      <c r="V623" s="140"/>
      <c r="W623" s="140"/>
      <c r="X623" s="140"/>
      <c r="Y623" s="140"/>
      <c r="Z623" s="140"/>
      <c r="AA623" s="140"/>
      <c r="AB623" s="140"/>
      <c r="AC623" s="140"/>
      <c r="AD623" s="140"/>
      <c r="AE623" s="140"/>
      <c r="AF623" s="140"/>
      <c r="AG623" s="140"/>
      <c r="AH623" s="140"/>
      <c r="AI623" s="140"/>
      <c r="AJ623" s="140"/>
      <c r="AK623" s="140"/>
      <c r="AL623" s="140"/>
      <c r="AM623" s="140"/>
      <c r="AN623" s="140"/>
      <c r="AO623" s="140"/>
      <c r="AP623" s="140"/>
      <c r="AQ623" s="140"/>
      <c r="AR623" s="140"/>
      <c r="AS623" s="140"/>
      <c r="AT623" s="140"/>
      <c r="AU623" s="140"/>
      <c r="AV623" s="140"/>
      <c r="AW623" s="140"/>
      <c r="AX623" s="140"/>
      <c r="AY623" s="140"/>
      <c r="AZ623" s="140"/>
      <c r="BA623" s="140"/>
      <c r="BB623" s="140"/>
      <c r="BC623" s="140"/>
      <c r="BD623" s="140"/>
      <c r="BE623" s="140"/>
      <c r="BF623" s="140"/>
      <c r="BG623" s="140"/>
      <c r="BH623" s="140"/>
      <c r="BI623" s="140"/>
      <c r="BJ623" s="140"/>
      <c r="BK623" s="140"/>
      <c r="BL623" s="140"/>
      <c r="BM623" s="140"/>
      <c r="BN623" s="140"/>
      <c r="BO623" s="140"/>
      <c r="BP623" s="140"/>
      <c r="BQ623" s="140"/>
      <c r="BR623" s="140"/>
      <c r="BS623" s="140"/>
      <c r="BT623" s="140"/>
      <c r="BU623" s="140"/>
      <c r="BV623" s="140"/>
      <c r="BW623" s="140"/>
      <c r="BX623" s="140"/>
      <c r="BY623" s="140"/>
      <c r="BZ623" s="140"/>
      <c r="CA623" s="140"/>
      <c r="CB623" s="140"/>
      <c r="CC623" s="140"/>
      <c r="CD623" s="140"/>
      <c r="CE623" s="140"/>
      <c r="CF623" s="140"/>
      <c r="CG623" s="140"/>
      <c r="CH623" s="140"/>
      <c r="CI623" s="140"/>
      <c r="CJ623" s="140"/>
      <c r="CK623" s="140"/>
      <c r="CL623" s="140"/>
      <c r="CM623" s="140"/>
      <c r="CN623" s="140"/>
      <c r="CO623" s="140"/>
      <c r="CP623" s="140"/>
      <c r="CQ623" s="140"/>
      <c r="CR623" s="140"/>
      <c r="CS623" s="140"/>
      <c r="CT623" s="140"/>
      <c r="CU623" s="140"/>
      <c r="CV623" s="140"/>
      <c r="CW623" s="140"/>
      <c r="CX623" s="140"/>
      <c r="CY623" s="140"/>
      <c r="CZ623" s="140"/>
      <c r="DA623" s="140"/>
      <c r="DB623" s="140"/>
      <c r="DC623" s="140"/>
      <c r="DD623" s="140"/>
      <c r="DE623" s="140"/>
      <c r="DF623" s="140"/>
      <c r="DG623" s="140"/>
      <c r="DH623" s="140"/>
      <c r="DI623" s="140"/>
      <c r="DJ623" s="140"/>
      <c r="DK623" s="140"/>
      <c r="DL623" s="140"/>
      <c r="DM623" s="140"/>
      <c r="DN623" s="140"/>
      <c r="DO623" s="140"/>
      <c r="DP623" s="140"/>
      <c r="DQ623" s="140"/>
      <c r="DR623" s="140"/>
      <c r="DS623" s="140"/>
      <c r="DT623" s="140"/>
      <c r="DU623" s="140"/>
      <c r="DV623" s="140"/>
      <c r="DW623" s="140"/>
      <c r="DX623" s="140"/>
      <c r="DY623" s="140"/>
      <c r="DZ623" s="140"/>
      <c r="EA623" s="140"/>
      <c r="EB623" s="140"/>
      <c r="EC623" s="140"/>
      <c r="ED623" s="140"/>
      <c r="EE623" s="140"/>
      <c r="EF623" s="140"/>
      <c r="EG623" s="140"/>
      <c r="EH623" s="140"/>
      <c r="EI623" s="140"/>
      <c r="EJ623" s="140"/>
      <c r="EK623" s="140"/>
      <c r="EL623" s="140"/>
      <c r="EM623" s="140"/>
      <c r="EN623" s="140"/>
      <c r="EO623" s="140"/>
      <c r="EP623" s="140"/>
      <c r="EQ623" s="140"/>
      <c r="ER623" s="140"/>
      <c r="ES623" s="140"/>
      <c r="ET623" s="140"/>
      <c r="EU623" s="140"/>
      <c r="EV623" s="140"/>
      <c r="EW623" s="140"/>
      <c r="EX623" s="140"/>
      <c r="EY623" s="140"/>
      <c r="EZ623" s="140"/>
      <c r="FA623" s="140"/>
      <c r="FB623" s="140"/>
      <c r="FC623" s="140"/>
      <c r="FD623" s="140"/>
      <c r="FE623" s="140"/>
      <c r="FF623" s="140"/>
      <c r="FG623" s="140"/>
      <c r="FH623" s="140"/>
      <c r="FI623" s="140"/>
      <c r="FJ623" s="140"/>
      <c r="FK623" s="140"/>
      <c r="FL623" s="140"/>
      <c r="FM623" s="140"/>
      <c r="FN623" s="140"/>
      <c r="FO623" s="140"/>
      <c r="FP623" s="140"/>
      <c r="FQ623" s="140"/>
      <c r="FR623" s="140"/>
      <c r="FS623" s="140"/>
      <c r="FT623" s="140"/>
      <c r="FU623" s="140"/>
      <c r="FV623" s="140"/>
      <c r="FW623" s="140"/>
      <c r="FX623" s="140"/>
      <c r="FY623" s="140"/>
      <c r="FZ623" s="140"/>
      <c r="GA623" s="140"/>
      <c r="GB623" s="140"/>
      <c r="GC623" s="140"/>
      <c r="GD623" s="140"/>
      <c r="GE623" s="140"/>
      <c r="GF623" s="140"/>
      <c r="GG623" s="140"/>
      <c r="GH623" s="140"/>
      <c r="GI623" s="140"/>
      <c r="GJ623" s="140"/>
      <c r="GK623" s="140"/>
      <c r="GL623" s="140"/>
      <c r="GM623" s="140"/>
      <c r="GN623" s="140"/>
      <c r="GO623" s="140"/>
      <c r="GP623" s="140"/>
      <c r="GQ623" s="140"/>
      <c r="GR623" s="140"/>
      <c r="GS623" s="140"/>
      <c r="GT623" s="140"/>
      <c r="GU623" s="140"/>
      <c r="GV623" s="140"/>
      <c r="GW623" s="140"/>
      <c r="GX623" s="140"/>
      <c r="GY623" s="140"/>
      <c r="GZ623" s="140"/>
      <c r="HA623" s="140"/>
      <c r="HB623" s="140"/>
      <c r="HC623" s="140"/>
      <c r="HD623" s="140"/>
      <c r="HE623" s="140"/>
      <c r="HF623" s="140"/>
      <c r="HG623" s="140"/>
      <c r="HH623" s="140"/>
      <c r="HI623" s="140"/>
      <c r="HJ623" s="140"/>
      <c r="HK623" s="140"/>
      <c r="HL623" s="140"/>
      <c r="HM623" s="140"/>
      <c r="HN623" s="140"/>
      <c r="HO623" s="140"/>
      <c r="HP623" s="140"/>
      <c r="HQ623" s="140"/>
      <c r="HR623" s="140"/>
      <c r="HS623" s="140"/>
      <c r="HT623" s="140"/>
      <c r="HU623" s="140"/>
      <c r="HV623" s="140"/>
      <c r="HW623" s="140"/>
      <c r="HX623" s="140"/>
      <c r="HY623" s="140"/>
      <c r="HZ623" s="140"/>
      <c r="IA623" s="140"/>
      <c r="IB623" s="140"/>
      <c r="IC623" s="140"/>
      <c r="ID623" s="140"/>
      <c r="IE623" s="140"/>
      <c r="IF623" s="140"/>
      <c r="IG623" s="140"/>
      <c r="IH623" s="140"/>
      <c r="II623" s="140"/>
      <c r="IJ623" s="140"/>
      <c r="IK623" s="140"/>
      <c r="IL623" s="140"/>
      <c r="IM623" s="140"/>
      <c r="IN623" s="140"/>
      <c r="IO623" s="140"/>
      <c r="IP623" s="140"/>
      <c r="IQ623" s="140"/>
      <c r="IR623" s="140"/>
      <c r="IS623" s="140"/>
      <c r="IT623" s="140"/>
      <c r="IU623" s="140"/>
      <c r="IV623" s="140"/>
    </row>
    <row r="624" spans="1:256" s="141" customFormat="1" ht="60" customHeight="1">
      <c r="A624" s="130" t="s">
        <v>960</v>
      </c>
      <c r="B624" s="131">
        <v>30010991</v>
      </c>
      <c r="C624" s="132">
        <v>2</v>
      </c>
      <c r="D624" s="133" t="s">
        <v>26</v>
      </c>
      <c r="E624" s="133" t="s">
        <v>15</v>
      </c>
      <c r="F624" s="147"/>
      <c r="G624" s="135"/>
      <c r="H624" s="136"/>
      <c r="I624" s="137"/>
      <c r="J624" s="138"/>
      <c r="K624" s="139"/>
      <c r="L624" s="187">
        <v>41074</v>
      </c>
      <c r="M624" s="187">
        <v>41107</v>
      </c>
      <c r="N624" s="140"/>
      <c r="O624" s="140"/>
      <c r="P624" s="140"/>
      <c r="Q624" s="140"/>
      <c r="R624" s="140"/>
      <c r="S624" s="140"/>
      <c r="T624" s="140"/>
      <c r="U624" s="140"/>
      <c r="V624" s="140"/>
      <c r="W624" s="140"/>
      <c r="X624" s="140"/>
      <c r="Y624" s="140"/>
      <c r="Z624" s="140"/>
      <c r="AA624" s="140"/>
      <c r="AB624" s="140"/>
      <c r="AC624" s="140"/>
      <c r="AD624" s="140"/>
      <c r="AE624" s="140"/>
      <c r="AF624" s="140"/>
      <c r="AG624" s="140"/>
      <c r="AH624" s="140"/>
      <c r="AI624" s="140"/>
      <c r="AJ624" s="140"/>
      <c r="AK624" s="140"/>
      <c r="AL624" s="140"/>
      <c r="AM624" s="140"/>
      <c r="AN624" s="140"/>
      <c r="AO624" s="140"/>
      <c r="AP624" s="140"/>
      <c r="AQ624" s="140"/>
      <c r="AR624" s="140"/>
      <c r="AS624" s="140"/>
      <c r="AT624" s="140"/>
      <c r="AU624" s="140"/>
      <c r="AV624" s="140"/>
      <c r="AW624" s="140"/>
      <c r="AX624" s="140"/>
      <c r="AY624" s="140"/>
      <c r="AZ624" s="140"/>
      <c r="BA624" s="140"/>
      <c r="BB624" s="140"/>
      <c r="BC624" s="140"/>
      <c r="BD624" s="140"/>
      <c r="BE624" s="140"/>
      <c r="BF624" s="140"/>
      <c r="BG624" s="140"/>
      <c r="BH624" s="140"/>
      <c r="BI624" s="140"/>
      <c r="BJ624" s="140"/>
      <c r="BK624" s="140"/>
      <c r="BL624" s="140"/>
      <c r="BM624" s="140"/>
      <c r="BN624" s="140"/>
      <c r="BO624" s="140"/>
      <c r="BP624" s="140"/>
      <c r="BQ624" s="140"/>
      <c r="BR624" s="140"/>
      <c r="BS624" s="140"/>
      <c r="BT624" s="140"/>
      <c r="BU624" s="140"/>
      <c r="BV624" s="140"/>
      <c r="BW624" s="140"/>
      <c r="BX624" s="140"/>
      <c r="BY624" s="140"/>
      <c r="BZ624" s="140"/>
      <c r="CA624" s="140"/>
      <c r="CB624" s="140"/>
      <c r="CC624" s="140"/>
      <c r="CD624" s="140"/>
      <c r="CE624" s="140"/>
      <c r="CF624" s="140"/>
      <c r="CG624" s="140"/>
      <c r="CH624" s="140"/>
      <c r="CI624" s="140"/>
      <c r="CJ624" s="140"/>
      <c r="CK624" s="140"/>
      <c r="CL624" s="140"/>
      <c r="CM624" s="140"/>
      <c r="CN624" s="140"/>
      <c r="CO624" s="140"/>
      <c r="CP624" s="140"/>
      <c r="CQ624" s="140"/>
      <c r="CR624" s="140"/>
      <c r="CS624" s="140"/>
      <c r="CT624" s="140"/>
      <c r="CU624" s="140"/>
      <c r="CV624" s="140"/>
      <c r="CW624" s="140"/>
      <c r="CX624" s="140"/>
      <c r="CY624" s="140"/>
      <c r="CZ624" s="140"/>
      <c r="DA624" s="140"/>
      <c r="DB624" s="140"/>
      <c r="DC624" s="140"/>
      <c r="DD624" s="140"/>
      <c r="DE624" s="140"/>
      <c r="DF624" s="140"/>
      <c r="DG624" s="140"/>
      <c r="DH624" s="140"/>
      <c r="DI624" s="140"/>
      <c r="DJ624" s="140"/>
      <c r="DK624" s="140"/>
      <c r="DL624" s="140"/>
      <c r="DM624" s="140"/>
      <c r="DN624" s="140"/>
      <c r="DO624" s="140"/>
      <c r="DP624" s="140"/>
      <c r="DQ624" s="140"/>
      <c r="DR624" s="140"/>
      <c r="DS624" s="140"/>
      <c r="DT624" s="140"/>
      <c r="DU624" s="140"/>
      <c r="DV624" s="140"/>
      <c r="DW624" s="140"/>
      <c r="DX624" s="140"/>
      <c r="DY624" s="140"/>
      <c r="DZ624" s="140"/>
      <c r="EA624" s="140"/>
      <c r="EB624" s="140"/>
      <c r="EC624" s="140"/>
      <c r="ED624" s="140"/>
      <c r="EE624" s="140"/>
      <c r="EF624" s="140"/>
      <c r="EG624" s="140"/>
      <c r="EH624" s="140"/>
      <c r="EI624" s="140"/>
      <c r="EJ624" s="140"/>
      <c r="EK624" s="140"/>
      <c r="EL624" s="140"/>
      <c r="EM624" s="140"/>
      <c r="EN624" s="140"/>
      <c r="EO624" s="140"/>
      <c r="EP624" s="140"/>
      <c r="EQ624" s="140"/>
      <c r="ER624" s="140"/>
      <c r="ES624" s="140"/>
      <c r="ET624" s="140"/>
      <c r="EU624" s="140"/>
      <c r="EV624" s="140"/>
      <c r="EW624" s="140"/>
      <c r="EX624" s="140"/>
      <c r="EY624" s="140"/>
      <c r="EZ624" s="140"/>
      <c r="FA624" s="140"/>
      <c r="FB624" s="140"/>
      <c r="FC624" s="140"/>
      <c r="FD624" s="140"/>
      <c r="FE624" s="140"/>
      <c r="FF624" s="140"/>
      <c r="FG624" s="140"/>
      <c r="FH624" s="140"/>
      <c r="FI624" s="140"/>
      <c r="FJ624" s="140"/>
      <c r="FK624" s="140"/>
      <c r="FL624" s="140"/>
      <c r="FM624" s="140"/>
      <c r="FN624" s="140"/>
      <c r="FO624" s="140"/>
      <c r="FP624" s="140"/>
      <c r="FQ624" s="140"/>
      <c r="FR624" s="140"/>
      <c r="FS624" s="140"/>
      <c r="FT624" s="140"/>
      <c r="FU624" s="140"/>
      <c r="FV624" s="140"/>
      <c r="FW624" s="140"/>
      <c r="FX624" s="140"/>
      <c r="FY624" s="140"/>
      <c r="FZ624" s="140"/>
      <c r="GA624" s="140"/>
      <c r="GB624" s="140"/>
      <c r="GC624" s="140"/>
      <c r="GD624" s="140"/>
      <c r="GE624" s="140"/>
      <c r="GF624" s="140"/>
      <c r="GG624" s="140"/>
      <c r="GH624" s="140"/>
      <c r="GI624" s="140"/>
      <c r="GJ624" s="140"/>
      <c r="GK624" s="140"/>
      <c r="GL624" s="140"/>
      <c r="GM624" s="140"/>
      <c r="GN624" s="140"/>
      <c r="GO624" s="140"/>
      <c r="GP624" s="140"/>
      <c r="GQ624" s="140"/>
      <c r="GR624" s="140"/>
      <c r="GS624" s="140"/>
      <c r="GT624" s="140"/>
      <c r="GU624" s="140"/>
      <c r="GV624" s="140"/>
      <c r="GW624" s="140"/>
      <c r="GX624" s="140"/>
      <c r="GY624" s="140"/>
      <c r="GZ624" s="140"/>
      <c r="HA624" s="140"/>
      <c r="HB624" s="140"/>
      <c r="HC624" s="140"/>
      <c r="HD624" s="140"/>
      <c r="HE624" s="140"/>
      <c r="HF624" s="140"/>
      <c r="HG624" s="140"/>
      <c r="HH624" s="140"/>
      <c r="HI624" s="140"/>
      <c r="HJ624" s="140"/>
      <c r="HK624" s="140"/>
      <c r="HL624" s="140"/>
      <c r="HM624" s="140"/>
      <c r="HN624" s="140"/>
      <c r="HO624" s="140"/>
      <c r="HP624" s="140"/>
      <c r="HQ624" s="140"/>
      <c r="HR624" s="140"/>
      <c r="HS624" s="140"/>
      <c r="HT624" s="140"/>
      <c r="HU624" s="140"/>
      <c r="HV624" s="140"/>
      <c r="HW624" s="140"/>
      <c r="HX624" s="140"/>
      <c r="HY624" s="140"/>
      <c r="HZ624" s="140"/>
      <c r="IA624" s="140"/>
      <c r="IB624" s="140"/>
      <c r="IC624" s="140"/>
      <c r="ID624" s="140"/>
      <c r="IE624" s="140"/>
      <c r="IF624" s="140"/>
      <c r="IG624" s="140"/>
      <c r="IH624" s="140"/>
      <c r="II624" s="140"/>
      <c r="IJ624" s="140"/>
      <c r="IK624" s="140"/>
      <c r="IL624" s="140"/>
      <c r="IM624" s="140"/>
      <c r="IN624" s="140"/>
      <c r="IO624" s="140"/>
      <c r="IP624" s="140"/>
      <c r="IQ624" s="140"/>
      <c r="IR624" s="140"/>
      <c r="IS624" s="140"/>
      <c r="IT624" s="140"/>
      <c r="IU624" s="140"/>
      <c r="IV624" s="140"/>
    </row>
    <row r="625" spans="1:256" s="141" customFormat="1" ht="60" customHeight="1">
      <c r="A625" s="130" t="s">
        <v>961</v>
      </c>
      <c r="B625" s="131">
        <v>30011001</v>
      </c>
      <c r="C625" s="132">
        <v>2</v>
      </c>
      <c r="D625" s="133" t="s">
        <v>26</v>
      </c>
      <c r="E625" s="133" t="s">
        <v>15</v>
      </c>
      <c r="F625" s="147"/>
      <c r="G625" s="135"/>
      <c r="H625" s="136"/>
      <c r="I625" s="137"/>
      <c r="J625" s="138"/>
      <c r="K625" s="139"/>
      <c r="L625" s="187">
        <v>41228</v>
      </c>
      <c r="M625" s="187">
        <v>41233</v>
      </c>
      <c r="N625" s="140"/>
      <c r="O625" s="140"/>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140"/>
      <c r="AW625" s="140"/>
      <c r="AX625" s="140"/>
      <c r="AY625" s="140"/>
      <c r="AZ625" s="140"/>
      <c r="BA625" s="140"/>
      <c r="BB625" s="140"/>
      <c r="BC625" s="140"/>
      <c r="BD625" s="140"/>
      <c r="BE625" s="140"/>
      <c r="BF625" s="140"/>
      <c r="BG625" s="140"/>
      <c r="BH625" s="140"/>
      <c r="BI625" s="140"/>
      <c r="BJ625" s="140"/>
      <c r="BK625" s="140"/>
      <c r="BL625" s="140"/>
      <c r="BM625" s="140"/>
      <c r="BN625" s="140"/>
      <c r="BO625" s="140"/>
      <c r="BP625" s="140"/>
      <c r="BQ625" s="140"/>
      <c r="BR625" s="140"/>
      <c r="BS625" s="140"/>
      <c r="BT625" s="140"/>
      <c r="BU625" s="140"/>
      <c r="BV625" s="140"/>
      <c r="BW625" s="140"/>
      <c r="BX625" s="140"/>
      <c r="BY625" s="140"/>
      <c r="BZ625" s="140"/>
      <c r="CA625" s="140"/>
      <c r="CB625" s="140"/>
      <c r="CC625" s="140"/>
      <c r="CD625" s="140"/>
      <c r="CE625" s="140"/>
      <c r="CF625" s="140"/>
      <c r="CG625" s="140"/>
      <c r="CH625" s="140"/>
      <c r="CI625" s="140"/>
      <c r="CJ625" s="140"/>
      <c r="CK625" s="140"/>
      <c r="CL625" s="140"/>
      <c r="CM625" s="140"/>
      <c r="CN625" s="140"/>
      <c r="CO625" s="140"/>
      <c r="CP625" s="140"/>
      <c r="CQ625" s="140"/>
      <c r="CR625" s="140"/>
      <c r="CS625" s="140"/>
      <c r="CT625" s="140"/>
      <c r="CU625" s="140"/>
      <c r="CV625" s="140"/>
      <c r="CW625" s="140"/>
      <c r="CX625" s="140"/>
      <c r="CY625" s="140"/>
      <c r="CZ625" s="140"/>
      <c r="DA625" s="140"/>
      <c r="DB625" s="140"/>
      <c r="DC625" s="140"/>
      <c r="DD625" s="140"/>
      <c r="DE625" s="140"/>
      <c r="DF625" s="140"/>
      <c r="DG625" s="140"/>
      <c r="DH625" s="140"/>
      <c r="DI625" s="140"/>
      <c r="DJ625" s="140"/>
      <c r="DK625" s="140"/>
      <c r="DL625" s="140"/>
      <c r="DM625" s="140"/>
      <c r="DN625" s="140"/>
      <c r="DO625" s="140"/>
      <c r="DP625" s="140"/>
      <c r="DQ625" s="140"/>
      <c r="DR625" s="140"/>
      <c r="DS625" s="140"/>
      <c r="DT625" s="140"/>
      <c r="DU625" s="140"/>
      <c r="DV625" s="140"/>
      <c r="DW625" s="140"/>
      <c r="DX625" s="140"/>
      <c r="DY625" s="140"/>
      <c r="DZ625" s="140"/>
      <c r="EA625" s="140"/>
      <c r="EB625" s="140"/>
      <c r="EC625" s="140"/>
      <c r="ED625" s="140"/>
      <c r="EE625" s="140"/>
      <c r="EF625" s="140"/>
      <c r="EG625" s="140"/>
      <c r="EH625" s="140"/>
      <c r="EI625" s="140"/>
      <c r="EJ625" s="140"/>
      <c r="EK625" s="140"/>
      <c r="EL625" s="140"/>
      <c r="EM625" s="140"/>
      <c r="EN625" s="140"/>
      <c r="EO625" s="140"/>
      <c r="EP625" s="140"/>
      <c r="EQ625" s="140"/>
      <c r="ER625" s="140"/>
      <c r="ES625" s="140"/>
      <c r="ET625" s="140"/>
      <c r="EU625" s="140"/>
      <c r="EV625" s="140"/>
      <c r="EW625" s="140"/>
      <c r="EX625" s="140"/>
      <c r="EY625" s="140"/>
      <c r="EZ625" s="140"/>
      <c r="FA625" s="140"/>
      <c r="FB625" s="140"/>
      <c r="FC625" s="140"/>
      <c r="FD625" s="140"/>
      <c r="FE625" s="140"/>
      <c r="FF625" s="140"/>
      <c r="FG625" s="140"/>
      <c r="FH625" s="140"/>
      <c r="FI625" s="140"/>
      <c r="FJ625" s="140"/>
      <c r="FK625" s="140"/>
      <c r="FL625" s="140"/>
      <c r="FM625" s="140"/>
      <c r="FN625" s="140"/>
      <c r="FO625" s="140"/>
      <c r="FP625" s="140"/>
      <c r="FQ625" s="140"/>
      <c r="FR625" s="140"/>
      <c r="FS625" s="140"/>
      <c r="FT625" s="140"/>
      <c r="FU625" s="140"/>
      <c r="FV625" s="140"/>
      <c r="FW625" s="140"/>
      <c r="FX625" s="140"/>
      <c r="FY625" s="140"/>
      <c r="FZ625" s="140"/>
      <c r="GA625" s="140"/>
      <c r="GB625" s="140"/>
      <c r="GC625" s="140"/>
      <c r="GD625" s="140"/>
      <c r="GE625" s="140"/>
      <c r="GF625" s="140"/>
      <c r="GG625" s="140"/>
      <c r="GH625" s="140"/>
      <c r="GI625" s="140"/>
      <c r="GJ625" s="140"/>
      <c r="GK625" s="140"/>
      <c r="GL625" s="140"/>
      <c r="GM625" s="140"/>
      <c r="GN625" s="140"/>
      <c r="GO625" s="140"/>
      <c r="GP625" s="140"/>
      <c r="GQ625" s="140"/>
      <c r="GR625" s="140"/>
      <c r="GS625" s="140"/>
      <c r="GT625" s="140"/>
      <c r="GU625" s="140"/>
      <c r="GV625" s="140"/>
      <c r="GW625" s="140"/>
      <c r="GX625" s="140"/>
      <c r="GY625" s="140"/>
      <c r="GZ625" s="140"/>
      <c r="HA625" s="140"/>
      <c r="HB625" s="140"/>
      <c r="HC625" s="140"/>
      <c r="HD625" s="140"/>
      <c r="HE625" s="140"/>
      <c r="HF625" s="140"/>
      <c r="HG625" s="140"/>
      <c r="HH625" s="140"/>
      <c r="HI625" s="140"/>
      <c r="HJ625" s="140"/>
      <c r="HK625" s="140"/>
      <c r="HL625" s="140"/>
      <c r="HM625" s="140"/>
      <c r="HN625" s="140"/>
      <c r="HO625" s="140"/>
      <c r="HP625" s="140"/>
      <c r="HQ625" s="140"/>
      <c r="HR625" s="140"/>
      <c r="HS625" s="140"/>
      <c r="HT625" s="140"/>
      <c r="HU625" s="140"/>
      <c r="HV625" s="140"/>
      <c r="HW625" s="140"/>
      <c r="HX625" s="140"/>
      <c r="HY625" s="140"/>
      <c r="HZ625" s="140"/>
      <c r="IA625" s="140"/>
      <c r="IB625" s="140"/>
      <c r="IC625" s="140"/>
      <c r="ID625" s="140"/>
      <c r="IE625" s="140"/>
      <c r="IF625" s="140"/>
      <c r="IG625" s="140"/>
      <c r="IH625" s="140"/>
      <c r="II625" s="140"/>
      <c r="IJ625" s="140"/>
      <c r="IK625" s="140"/>
      <c r="IL625" s="140"/>
      <c r="IM625" s="140"/>
      <c r="IN625" s="140"/>
      <c r="IO625" s="140"/>
      <c r="IP625" s="140"/>
      <c r="IQ625" s="140"/>
      <c r="IR625" s="140"/>
      <c r="IS625" s="140"/>
      <c r="IT625" s="140"/>
      <c r="IU625" s="140"/>
      <c r="IV625" s="140"/>
    </row>
    <row r="626" spans="1:256" s="141" customFormat="1" ht="60" customHeight="1">
      <c r="A626" s="130" t="s">
        <v>1179</v>
      </c>
      <c r="B626" s="131">
        <v>30011021</v>
      </c>
      <c r="C626" s="132">
        <v>2</v>
      </c>
      <c r="D626" s="133" t="s">
        <v>26</v>
      </c>
      <c r="E626" s="133" t="s">
        <v>15</v>
      </c>
      <c r="F626" s="147"/>
      <c r="G626" s="135"/>
      <c r="H626" s="136"/>
      <c r="I626" s="137"/>
      <c r="J626" s="138"/>
      <c r="K626" s="139"/>
      <c r="L626" s="187">
        <v>41473</v>
      </c>
      <c r="M626" s="187">
        <v>41485</v>
      </c>
      <c r="N626" s="140"/>
      <c r="O626" s="140"/>
      <c r="P626" s="140"/>
      <c r="Q626" s="140"/>
      <c r="R626" s="140"/>
      <c r="S626" s="140"/>
      <c r="T626" s="140"/>
      <c r="U626" s="140"/>
      <c r="V626" s="140"/>
      <c r="W626" s="140"/>
      <c r="X626" s="140"/>
      <c r="Y626" s="140"/>
      <c r="Z626" s="140"/>
      <c r="AA626" s="140"/>
      <c r="AB626" s="140"/>
      <c r="AC626" s="140"/>
      <c r="AD626" s="140"/>
      <c r="AE626" s="140"/>
      <c r="AF626" s="140"/>
      <c r="AG626" s="140"/>
      <c r="AH626" s="140"/>
      <c r="AI626" s="140"/>
      <c r="AJ626" s="140"/>
      <c r="AK626" s="140"/>
      <c r="AL626" s="140"/>
      <c r="AM626" s="140"/>
      <c r="AN626" s="140"/>
      <c r="AO626" s="140"/>
      <c r="AP626" s="140"/>
      <c r="AQ626" s="140"/>
      <c r="AR626" s="140"/>
      <c r="AS626" s="140"/>
      <c r="AT626" s="140"/>
      <c r="AU626" s="140"/>
      <c r="AV626" s="140"/>
      <c r="AW626" s="140"/>
      <c r="AX626" s="140"/>
      <c r="AY626" s="140"/>
      <c r="AZ626" s="140"/>
      <c r="BA626" s="140"/>
      <c r="BB626" s="140"/>
      <c r="BC626" s="140"/>
      <c r="BD626" s="140"/>
      <c r="BE626" s="140"/>
      <c r="BF626" s="140"/>
      <c r="BG626" s="140"/>
      <c r="BH626" s="140"/>
      <c r="BI626" s="140"/>
      <c r="BJ626" s="140"/>
      <c r="BK626" s="140"/>
      <c r="BL626" s="140"/>
      <c r="BM626" s="140"/>
      <c r="BN626" s="140"/>
      <c r="BO626" s="140"/>
      <c r="BP626" s="140"/>
      <c r="BQ626" s="140"/>
      <c r="BR626" s="140"/>
      <c r="BS626" s="140"/>
      <c r="BT626" s="140"/>
      <c r="BU626" s="140"/>
      <c r="BV626" s="140"/>
      <c r="BW626" s="140"/>
      <c r="BX626" s="140"/>
      <c r="BY626" s="140"/>
      <c r="BZ626" s="140"/>
      <c r="CA626" s="140"/>
      <c r="CB626" s="140"/>
      <c r="CC626" s="140"/>
      <c r="CD626" s="140"/>
      <c r="CE626" s="140"/>
      <c r="CF626" s="140"/>
      <c r="CG626" s="140"/>
      <c r="CH626" s="140"/>
      <c r="CI626" s="140"/>
      <c r="CJ626" s="140"/>
      <c r="CK626" s="140"/>
      <c r="CL626" s="140"/>
      <c r="CM626" s="140"/>
      <c r="CN626" s="140"/>
      <c r="CO626" s="140"/>
      <c r="CP626" s="140"/>
      <c r="CQ626" s="140"/>
      <c r="CR626" s="140"/>
      <c r="CS626" s="140"/>
      <c r="CT626" s="140"/>
      <c r="CU626" s="140"/>
      <c r="CV626" s="140"/>
      <c r="CW626" s="140"/>
      <c r="CX626" s="140"/>
      <c r="CY626" s="140"/>
      <c r="CZ626" s="140"/>
      <c r="DA626" s="140"/>
      <c r="DB626" s="140"/>
      <c r="DC626" s="140"/>
      <c r="DD626" s="140"/>
      <c r="DE626" s="140"/>
      <c r="DF626" s="140"/>
      <c r="DG626" s="140"/>
      <c r="DH626" s="140"/>
      <c r="DI626" s="140"/>
      <c r="DJ626" s="140"/>
      <c r="DK626" s="140"/>
      <c r="DL626" s="140"/>
      <c r="DM626" s="140"/>
      <c r="DN626" s="140"/>
      <c r="DO626" s="140"/>
      <c r="DP626" s="140"/>
      <c r="DQ626" s="140"/>
      <c r="DR626" s="140"/>
      <c r="DS626" s="140"/>
      <c r="DT626" s="140"/>
      <c r="DU626" s="140"/>
      <c r="DV626" s="140"/>
      <c r="DW626" s="140"/>
      <c r="DX626" s="140"/>
      <c r="DY626" s="140"/>
      <c r="DZ626" s="140"/>
      <c r="EA626" s="140"/>
      <c r="EB626" s="140"/>
      <c r="EC626" s="140"/>
      <c r="ED626" s="140"/>
      <c r="EE626" s="140"/>
      <c r="EF626" s="140"/>
      <c r="EG626" s="140"/>
      <c r="EH626" s="140"/>
      <c r="EI626" s="140"/>
      <c r="EJ626" s="140"/>
      <c r="EK626" s="140"/>
      <c r="EL626" s="140"/>
      <c r="EM626" s="140"/>
      <c r="EN626" s="140"/>
      <c r="EO626" s="140"/>
      <c r="EP626" s="140"/>
      <c r="EQ626" s="140"/>
      <c r="ER626" s="140"/>
      <c r="ES626" s="140"/>
      <c r="ET626" s="140"/>
      <c r="EU626" s="140"/>
      <c r="EV626" s="140"/>
      <c r="EW626" s="140"/>
      <c r="EX626" s="140"/>
      <c r="EY626" s="140"/>
      <c r="EZ626" s="140"/>
      <c r="FA626" s="140"/>
      <c r="FB626" s="140"/>
      <c r="FC626" s="140"/>
      <c r="FD626" s="140"/>
      <c r="FE626" s="140"/>
      <c r="FF626" s="140"/>
      <c r="FG626" s="140"/>
      <c r="FH626" s="140"/>
      <c r="FI626" s="140"/>
      <c r="FJ626" s="140"/>
      <c r="FK626" s="140"/>
      <c r="FL626" s="140"/>
      <c r="FM626" s="140"/>
      <c r="FN626" s="140"/>
      <c r="FO626" s="140"/>
      <c r="FP626" s="140"/>
      <c r="FQ626" s="140"/>
      <c r="FR626" s="140"/>
      <c r="FS626" s="140"/>
      <c r="FT626" s="140"/>
      <c r="FU626" s="140"/>
      <c r="FV626" s="140"/>
      <c r="FW626" s="140"/>
      <c r="FX626" s="140"/>
      <c r="FY626" s="140"/>
      <c r="FZ626" s="140"/>
      <c r="GA626" s="140"/>
      <c r="GB626" s="140"/>
      <c r="GC626" s="140"/>
      <c r="GD626" s="140"/>
      <c r="GE626" s="140"/>
      <c r="GF626" s="140"/>
      <c r="GG626" s="140"/>
      <c r="GH626" s="140"/>
      <c r="GI626" s="140"/>
      <c r="GJ626" s="140"/>
      <c r="GK626" s="140"/>
      <c r="GL626" s="140"/>
      <c r="GM626" s="140"/>
      <c r="GN626" s="140"/>
      <c r="GO626" s="140"/>
      <c r="GP626" s="140"/>
      <c r="GQ626" s="140"/>
      <c r="GR626" s="140"/>
      <c r="GS626" s="140"/>
      <c r="GT626" s="140"/>
      <c r="GU626" s="140"/>
      <c r="GV626" s="140"/>
      <c r="GW626" s="140"/>
      <c r="GX626" s="140"/>
      <c r="GY626" s="140"/>
      <c r="GZ626" s="140"/>
      <c r="HA626" s="140"/>
      <c r="HB626" s="140"/>
      <c r="HC626" s="140"/>
      <c r="HD626" s="140"/>
      <c r="HE626" s="140"/>
      <c r="HF626" s="140"/>
      <c r="HG626" s="140"/>
      <c r="HH626" s="140"/>
      <c r="HI626" s="140"/>
      <c r="HJ626" s="140"/>
      <c r="HK626" s="140"/>
      <c r="HL626" s="140"/>
      <c r="HM626" s="140"/>
      <c r="HN626" s="140"/>
      <c r="HO626" s="140"/>
      <c r="HP626" s="140"/>
      <c r="HQ626" s="140"/>
      <c r="HR626" s="140"/>
      <c r="HS626" s="140"/>
      <c r="HT626" s="140"/>
      <c r="HU626" s="140"/>
      <c r="HV626" s="140"/>
      <c r="HW626" s="140"/>
      <c r="HX626" s="140"/>
      <c r="HY626" s="140"/>
      <c r="HZ626" s="140"/>
      <c r="IA626" s="140"/>
      <c r="IB626" s="140"/>
      <c r="IC626" s="140"/>
      <c r="ID626" s="140"/>
      <c r="IE626" s="140"/>
      <c r="IF626" s="140"/>
      <c r="IG626" s="140"/>
      <c r="IH626" s="140"/>
      <c r="II626" s="140"/>
      <c r="IJ626" s="140"/>
      <c r="IK626" s="140"/>
      <c r="IL626" s="140"/>
      <c r="IM626" s="140"/>
      <c r="IN626" s="140"/>
      <c r="IO626" s="140"/>
      <c r="IP626" s="140"/>
      <c r="IQ626" s="140"/>
      <c r="IR626" s="140"/>
      <c r="IS626" s="140"/>
      <c r="IT626" s="140"/>
      <c r="IU626" s="140"/>
      <c r="IV626" s="140"/>
    </row>
    <row r="627" spans="1:256" s="141" customFormat="1" ht="60" customHeight="1">
      <c r="A627" s="130" t="s">
        <v>962</v>
      </c>
      <c r="B627" s="131">
        <v>30011031</v>
      </c>
      <c r="C627" s="132">
        <v>2</v>
      </c>
      <c r="D627" s="133" t="s">
        <v>26</v>
      </c>
      <c r="E627" s="133" t="s">
        <v>15</v>
      </c>
      <c r="F627" s="147"/>
      <c r="G627" s="135"/>
      <c r="H627" s="136"/>
      <c r="I627" s="137"/>
      <c r="J627" s="138"/>
      <c r="K627" s="139"/>
      <c r="L627" s="187">
        <v>41585</v>
      </c>
      <c r="M627" s="187">
        <v>41597</v>
      </c>
      <c r="N627" s="140"/>
      <c r="O627" s="140"/>
      <c r="P627" s="140"/>
      <c r="Q627" s="140"/>
      <c r="R627" s="140"/>
      <c r="S627" s="140"/>
      <c r="T627" s="140"/>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0"/>
      <c r="AY627" s="140"/>
      <c r="AZ627" s="140"/>
      <c r="BA627" s="140"/>
      <c r="BB627" s="140"/>
      <c r="BC627" s="140"/>
      <c r="BD627" s="140"/>
      <c r="BE627" s="140"/>
      <c r="BF627" s="140"/>
      <c r="BG627" s="140"/>
      <c r="BH627" s="140"/>
      <c r="BI627" s="140"/>
      <c r="BJ627" s="140"/>
      <c r="BK627" s="140"/>
      <c r="BL627" s="140"/>
      <c r="BM627" s="140"/>
      <c r="BN627" s="140"/>
      <c r="BO627" s="140"/>
      <c r="BP627" s="140"/>
      <c r="BQ627" s="140"/>
      <c r="BR627" s="140"/>
      <c r="BS627" s="140"/>
      <c r="BT627" s="140"/>
      <c r="BU627" s="140"/>
      <c r="BV627" s="140"/>
      <c r="BW627" s="140"/>
      <c r="BX627" s="140"/>
      <c r="BY627" s="140"/>
      <c r="BZ627" s="140"/>
      <c r="CA627" s="140"/>
      <c r="CB627" s="140"/>
      <c r="CC627" s="140"/>
      <c r="CD627" s="140"/>
      <c r="CE627" s="140"/>
      <c r="CF627" s="140"/>
      <c r="CG627" s="140"/>
      <c r="CH627" s="140"/>
      <c r="CI627" s="140"/>
      <c r="CJ627" s="140"/>
      <c r="CK627" s="140"/>
      <c r="CL627" s="140"/>
      <c r="CM627" s="140"/>
      <c r="CN627" s="140"/>
      <c r="CO627" s="140"/>
      <c r="CP627" s="140"/>
      <c r="CQ627" s="140"/>
      <c r="CR627" s="140"/>
      <c r="CS627" s="140"/>
      <c r="CT627" s="140"/>
      <c r="CU627" s="140"/>
      <c r="CV627" s="140"/>
      <c r="CW627" s="140"/>
      <c r="CX627" s="140"/>
      <c r="CY627" s="140"/>
      <c r="CZ627" s="140"/>
      <c r="DA627" s="140"/>
      <c r="DB627" s="140"/>
      <c r="DC627" s="140"/>
      <c r="DD627" s="140"/>
      <c r="DE627" s="140"/>
      <c r="DF627" s="140"/>
      <c r="DG627" s="140"/>
      <c r="DH627" s="140"/>
      <c r="DI627" s="140"/>
      <c r="DJ627" s="140"/>
      <c r="DK627" s="140"/>
      <c r="DL627" s="140"/>
      <c r="DM627" s="140"/>
      <c r="DN627" s="140"/>
      <c r="DO627" s="140"/>
      <c r="DP627" s="140"/>
      <c r="DQ627" s="140"/>
      <c r="DR627" s="140"/>
      <c r="DS627" s="140"/>
      <c r="DT627" s="140"/>
      <c r="DU627" s="140"/>
      <c r="DV627" s="140"/>
      <c r="DW627" s="140"/>
      <c r="DX627" s="140"/>
      <c r="DY627" s="140"/>
      <c r="DZ627" s="140"/>
      <c r="EA627" s="140"/>
      <c r="EB627" s="140"/>
      <c r="EC627" s="140"/>
      <c r="ED627" s="140"/>
      <c r="EE627" s="140"/>
      <c r="EF627" s="140"/>
      <c r="EG627" s="140"/>
      <c r="EH627" s="140"/>
      <c r="EI627" s="140"/>
      <c r="EJ627" s="140"/>
      <c r="EK627" s="140"/>
      <c r="EL627" s="140"/>
      <c r="EM627" s="140"/>
      <c r="EN627" s="140"/>
      <c r="EO627" s="140"/>
      <c r="EP627" s="140"/>
      <c r="EQ627" s="140"/>
      <c r="ER627" s="140"/>
      <c r="ES627" s="140"/>
      <c r="ET627" s="140"/>
      <c r="EU627" s="140"/>
      <c r="EV627" s="140"/>
      <c r="EW627" s="140"/>
      <c r="EX627" s="140"/>
      <c r="EY627" s="140"/>
      <c r="EZ627" s="140"/>
      <c r="FA627" s="140"/>
      <c r="FB627" s="140"/>
      <c r="FC627" s="140"/>
      <c r="FD627" s="140"/>
      <c r="FE627" s="140"/>
      <c r="FF627" s="140"/>
      <c r="FG627" s="140"/>
      <c r="FH627" s="140"/>
      <c r="FI627" s="140"/>
      <c r="FJ627" s="140"/>
      <c r="FK627" s="140"/>
      <c r="FL627" s="140"/>
      <c r="FM627" s="140"/>
      <c r="FN627" s="140"/>
      <c r="FO627" s="140"/>
      <c r="FP627" s="140"/>
      <c r="FQ627" s="140"/>
      <c r="FR627" s="140"/>
      <c r="FS627" s="140"/>
      <c r="FT627" s="140"/>
      <c r="FU627" s="140"/>
      <c r="FV627" s="140"/>
      <c r="FW627" s="140"/>
      <c r="FX627" s="140"/>
      <c r="FY627" s="140"/>
      <c r="FZ627" s="140"/>
      <c r="GA627" s="140"/>
      <c r="GB627" s="140"/>
      <c r="GC627" s="140"/>
      <c r="GD627" s="140"/>
      <c r="GE627" s="140"/>
      <c r="GF627" s="140"/>
      <c r="GG627" s="140"/>
      <c r="GH627" s="140"/>
      <c r="GI627" s="140"/>
      <c r="GJ627" s="140"/>
      <c r="GK627" s="140"/>
      <c r="GL627" s="140"/>
      <c r="GM627" s="140"/>
      <c r="GN627" s="140"/>
      <c r="GO627" s="140"/>
      <c r="GP627" s="140"/>
      <c r="GQ627" s="140"/>
      <c r="GR627" s="140"/>
      <c r="GS627" s="140"/>
      <c r="GT627" s="140"/>
      <c r="GU627" s="140"/>
      <c r="GV627" s="140"/>
      <c r="GW627" s="140"/>
      <c r="GX627" s="140"/>
      <c r="GY627" s="140"/>
      <c r="GZ627" s="140"/>
      <c r="HA627" s="140"/>
      <c r="HB627" s="140"/>
      <c r="HC627" s="140"/>
      <c r="HD627" s="140"/>
      <c r="HE627" s="140"/>
      <c r="HF627" s="140"/>
      <c r="HG627" s="140"/>
      <c r="HH627" s="140"/>
      <c r="HI627" s="140"/>
      <c r="HJ627" s="140"/>
      <c r="HK627" s="140"/>
      <c r="HL627" s="140"/>
      <c r="HM627" s="140"/>
      <c r="HN627" s="140"/>
      <c r="HO627" s="140"/>
      <c r="HP627" s="140"/>
      <c r="HQ627" s="140"/>
      <c r="HR627" s="140"/>
      <c r="HS627" s="140"/>
      <c r="HT627" s="140"/>
      <c r="HU627" s="140"/>
      <c r="HV627" s="140"/>
      <c r="HW627" s="140"/>
      <c r="HX627" s="140"/>
      <c r="HY627" s="140"/>
      <c r="HZ627" s="140"/>
      <c r="IA627" s="140"/>
      <c r="IB627" s="140"/>
      <c r="IC627" s="140"/>
      <c r="ID627" s="140"/>
      <c r="IE627" s="140"/>
      <c r="IF627" s="140"/>
      <c r="IG627" s="140"/>
      <c r="IH627" s="140"/>
      <c r="II627" s="140"/>
      <c r="IJ627" s="140"/>
      <c r="IK627" s="140"/>
      <c r="IL627" s="140"/>
      <c r="IM627" s="140"/>
      <c r="IN627" s="140"/>
      <c r="IO627" s="140"/>
      <c r="IP627" s="140"/>
      <c r="IQ627" s="140"/>
      <c r="IR627" s="140"/>
      <c r="IS627" s="140"/>
      <c r="IT627" s="140"/>
      <c r="IU627" s="140"/>
      <c r="IV627" s="140"/>
    </row>
    <row r="628" spans="1:256" s="141" customFormat="1" ht="60" customHeight="1">
      <c r="A628" s="130" t="s">
        <v>963</v>
      </c>
      <c r="B628" s="131">
        <v>30011081</v>
      </c>
      <c r="C628" s="132">
        <v>2</v>
      </c>
      <c r="D628" s="133" t="s">
        <v>26</v>
      </c>
      <c r="E628" s="133" t="s">
        <v>15</v>
      </c>
      <c r="F628" s="147"/>
      <c r="G628" s="135"/>
      <c r="H628" s="136"/>
      <c r="I628" s="137"/>
      <c r="J628" s="138"/>
      <c r="K628" s="139"/>
      <c r="L628" s="187">
        <v>41767</v>
      </c>
      <c r="M628" s="187">
        <v>41779</v>
      </c>
      <c r="N628" s="140"/>
      <c r="O628" s="140"/>
      <c r="P628" s="140"/>
      <c r="Q628" s="140"/>
      <c r="R628" s="140"/>
      <c r="S628" s="140"/>
      <c r="T628" s="140"/>
      <c r="U628" s="140"/>
      <c r="V628" s="140"/>
      <c r="W628" s="140"/>
      <c r="X628" s="140"/>
      <c r="Y628" s="140"/>
      <c r="Z628" s="140"/>
      <c r="AA628" s="140"/>
      <c r="AB628" s="140"/>
      <c r="AC628" s="140"/>
      <c r="AD628" s="140"/>
      <c r="AE628" s="140"/>
      <c r="AF628" s="140"/>
      <c r="AG628" s="140"/>
      <c r="AH628" s="140"/>
      <c r="AI628" s="140"/>
      <c r="AJ628" s="140"/>
      <c r="AK628" s="140"/>
      <c r="AL628" s="140"/>
      <c r="AM628" s="140"/>
      <c r="AN628" s="140"/>
      <c r="AO628" s="140"/>
      <c r="AP628" s="140"/>
      <c r="AQ628" s="140"/>
      <c r="AR628" s="140"/>
      <c r="AS628" s="140"/>
      <c r="AT628" s="140"/>
      <c r="AU628" s="140"/>
      <c r="AV628" s="140"/>
      <c r="AW628" s="140"/>
      <c r="AX628" s="140"/>
      <c r="AY628" s="140"/>
      <c r="AZ628" s="140"/>
      <c r="BA628" s="140"/>
      <c r="BB628" s="140"/>
      <c r="BC628" s="140"/>
      <c r="BD628" s="140"/>
      <c r="BE628" s="140"/>
      <c r="BF628" s="140"/>
      <c r="BG628" s="140"/>
      <c r="BH628" s="140"/>
      <c r="BI628" s="140"/>
      <c r="BJ628" s="140"/>
      <c r="BK628" s="140"/>
      <c r="BL628" s="140"/>
      <c r="BM628" s="140"/>
      <c r="BN628" s="140"/>
      <c r="BO628" s="140"/>
      <c r="BP628" s="140"/>
      <c r="BQ628" s="140"/>
      <c r="BR628" s="140"/>
      <c r="BS628" s="140"/>
      <c r="BT628" s="140"/>
      <c r="BU628" s="140"/>
      <c r="BV628" s="140"/>
      <c r="BW628" s="140"/>
      <c r="BX628" s="140"/>
      <c r="BY628" s="140"/>
      <c r="BZ628" s="140"/>
      <c r="CA628" s="140"/>
      <c r="CB628" s="140"/>
      <c r="CC628" s="140"/>
      <c r="CD628" s="140"/>
      <c r="CE628" s="140"/>
      <c r="CF628" s="140"/>
      <c r="CG628" s="140"/>
      <c r="CH628" s="140"/>
      <c r="CI628" s="140"/>
      <c r="CJ628" s="140"/>
      <c r="CK628" s="140"/>
      <c r="CL628" s="140"/>
      <c r="CM628" s="140"/>
      <c r="CN628" s="140"/>
      <c r="CO628" s="140"/>
      <c r="CP628" s="140"/>
      <c r="CQ628" s="140"/>
      <c r="CR628" s="140"/>
      <c r="CS628" s="140"/>
      <c r="CT628" s="140"/>
      <c r="CU628" s="140"/>
      <c r="CV628" s="140"/>
      <c r="CW628" s="140"/>
      <c r="CX628" s="140"/>
      <c r="CY628" s="140"/>
      <c r="CZ628" s="140"/>
      <c r="DA628" s="140"/>
      <c r="DB628" s="140"/>
      <c r="DC628" s="140"/>
      <c r="DD628" s="140"/>
      <c r="DE628" s="140"/>
      <c r="DF628" s="140"/>
      <c r="DG628" s="140"/>
      <c r="DH628" s="140"/>
      <c r="DI628" s="140"/>
      <c r="DJ628" s="140"/>
      <c r="DK628" s="140"/>
      <c r="DL628" s="140"/>
      <c r="DM628" s="140"/>
      <c r="DN628" s="140"/>
      <c r="DO628" s="140"/>
      <c r="DP628" s="140"/>
      <c r="DQ628" s="140"/>
      <c r="DR628" s="140"/>
      <c r="DS628" s="140"/>
      <c r="DT628" s="140"/>
      <c r="DU628" s="140"/>
      <c r="DV628" s="140"/>
      <c r="DW628" s="140"/>
      <c r="DX628" s="140"/>
      <c r="DY628" s="140"/>
      <c r="DZ628" s="140"/>
      <c r="EA628" s="140"/>
      <c r="EB628" s="140"/>
      <c r="EC628" s="140"/>
      <c r="ED628" s="140"/>
      <c r="EE628" s="140"/>
      <c r="EF628" s="140"/>
      <c r="EG628" s="140"/>
      <c r="EH628" s="140"/>
      <c r="EI628" s="140"/>
      <c r="EJ628" s="140"/>
      <c r="EK628" s="140"/>
      <c r="EL628" s="140"/>
      <c r="EM628" s="140"/>
      <c r="EN628" s="140"/>
      <c r="EO628" s="140"/>
      <c r="EP628" s="140"/>
      <c r="EQ628" s="140"/>
      <c r="ER628" s="140"/>
      <c r="ES628" s="140"/>
      <c r="ET628" s="140"/>
      <c r="EU628" s="140"/>
      <c r="EV628" s="140"/>
      <c r="EW628" s="140"/>
      <c r="EX628" s="140"/>
      <c r="EY628" s="140"/>
      <c r="EZ628" s="140"/>
      <c r="FA628" s="140"/>
      <c r="FB628" s="140"/>
      <c r="FC628" s="140"/>
      <c r="FD628" s="140"/>
      <c r="FE628" s="140"/>
      <c r="FF628" s="140"/>
      <c r="FG628" s="140"/>
      <c r="FH628" s="140"/>
      <c r="FI628" s="140"/>
      <c r="FJ628" s="140"/>
      <c r="FK628" s="140"/>
      <c r="FL628" s="140"/>
      <c r="FM628" s="140"/>
      <c r="FN628" s="140"/>
      <c r="FO628" s="140"/>
      <c r="FP628" s="140"/>
      <c r="FQ628" s="140"/>
      <c r="FR628" s="140"/>
      <c r="FS628" s="140"/>
      <c r="FT628" s="140"/>
      <c r="FU628" s="140"/>
      <c r="FV628" s="140"/>
      <c r="FW628" s="140"/>
      <c r="FX628" s="140"/>
      <c r="FY628" s="140"/>
      <c r="FZ628" s="140"/>
      <c r="GA628" s="140"/>
      <c r="GB628" s="140"/>
      <c r="GC628" s="140"/>
      <c r="GD628" s="140"/>
      <c r="GE628" s="140"/>
      <c r="GF628" s="140"/>
      <c r="GG628" s="140"/>
      <c r="GH628" s="140"/>
      <c r="GI628" s="140"/>
      <c r="GJ628" s="140"/>
      <c r="GK628" s="140"/>
      <c r="GL628" s="140"/>
      <c r="GM628" s="140"/>
      <c r="GN628" s="140"/>
      <c r="GO628" s="140"/>
      <c r="GP628" s="140"/>
      <c r="GQ628" s="140"/>
      <c r="GR628" s="140"/>
      <c r="GS628" s="140"/>
      <c r="GT628" s="140"/>
      <c r="GU628" s="140"/>
      <c r="GV628" s="140"/>
      <c r="GW628" s="140"/>
      <c r="GX628" s="140"/>
      <c r="GY628" s="140"/>
      <c r="GZ628" s="140"/>
      <c r="HA628" s="140"/>
      <c r="HB628" s="140"/>
      <c r="HC628" s="140"/>
      <c r="HD628" s="140"/>
      <c r="HE628" s="140"/>
      <c r="HF628" s="140"/>
      <c r="HG628" s="140"/>
      <c r="HH628" s="140"/>
      <c r="HI628" s="140"/>
      <c r="HJ628" s="140"/>
      <c r="HK628" s="140"/>
      <c r="HL628" s="140"/>
      <c r="HM628" s="140"/>
      <c r="HN628" s="140"/>
      <c r="HO628" s="140"/>
      <c r="HP628" s="140"/>
      <c r="HQ628" s="140"/>
      <c r="HR628" s="140"/>
      <c r="HS628" s="140"/>
      <c r="HT628" s="140"/>
      <c r="HU628" s="140"/>
      <c r="HV628" s="140"/>
      <c r="HW628" s="140"/>
      <c r="HX628" s="140"/>
      <c r="HY628" s="140"/>
      <c r="HZ628" s="140"/>
      <c r="IA628" s="140"/>
      <c r="IB628" s="140"/>
      <c r="IC628" s="140"/>
      <c r="ID628" s="140"/>
      <c r="IE628" s="140"/>
      <c r="IF628" s="140"/>
      <c r="IG628" s="140"/>
      <c r="IH628" s="140"/>
      <c r="II628" s="140"/>
      <c r="IJ628" s="140"/>
      <c r="IK628" s="140"/>
      <c r="IL628" s="140"/>
      <c r="IM628" s="140"/>
      <c r="IN628" s="140"/>
      <c r="IO628" s="140"/>
      <c r="IP628" s="140"/>
      <c r="IQ628" s="140"/>
      <c r="IR628" s="140"/>
      <c r="IS628" s="140"/>
      <c r="IT628" s="140"/>
      <c r="IU628" s="140"/>
      <c r="IV628" s="140"/>
    </row>
    <row r="629" spans="1:256" s="421" customFormat="1" ht="60" customHeight="1">
      <c r="A629" s="130" t="s">
        <v>966</v>
      </c>
      <c r="B629" s="131">
        <v>30011121</v>
      </c>
      <c r="C629" s="132">
        <v>3</v>
      </c>
      <c r="D629" s="133" t="s">
        <v>26</v>
      </c>
      <c r="E629" s="133" t="s">
        <v>15</v>
      </c>
      <c r="F629" s="134"/>
      <c r="G629" s="135"/>
      <c r="H629" s="136" t="s">
        <v>967</v>
      </c>
      <c r="I629" s="137"/>
      <c r="J629" s="138"/>
      <c r="K629" s="139"/>
      <c r="L629" s="187">
        <v>42194</v>
      </c>
      <c r="M629" s="187">
        <v>42199</v>
      </c>
      <c r="N629" s="420"/>
      <c r="O629" s="420"/>
      <c r="P629" s="420"/>
      <c r="Q629" s="420"/>
      <c r="R629" s="420"/>
      <c r="S629" s="420"/>
      <c r="T629" s="420"/>
      <c r="U629" s="420"/>
      <c r="V629" s="420"/>
      <c r="W629" s="420"/>
      <c r="X629" s="420"/>
      <c r="Y629" s="420"/>
      <c r="Z629" s="420"/>
      <c r="AA629" s="420"/>
      <c r="AB629" s="420"/>
      <c r="AC629" s="420"/>
      <c r="AD629" s="420"/>
      <c r="AE629" s="420"/>
      <c r="AF629" s="420"/>
      <c r="AG629" s="420"/>
      <c r="AH629" s="420"/>
      <c r="AI629" s="420"/>
      <c r="AJ629" s="420"/>
      <c r="AK629" s="420"/>
      <c r="AL629" s="420"/>
      <c r="AM629" s="420"/>
      <c r="AN629" s="420"/>
      <c r="AO629" s="420"/>
      <c r="AP629" s="420"/>
      <c r="AQ629" s="420"/>
      <c r="AR629" s="420"/>
      <c r="AS629" s="420"/>
      <c r="AT629" s="420"/>
      <c r="AU629" s="420"/>
      <c r="AV629" s="420"/>
      <c r="AW629" s="420"/>
      <c r="AX629" s="420"/>
      <c r="AY629" s="420"/>
      <c r="AZ629" s="420"/>
      <c r="BA629" s="420"/>
      <c r="BB629" s="420"/>
      <c r="BC629" s="420"/>
      <c r="BD629" s="420"/>
      <c r="BE629" s="420"/>
      <c r="BF629" s="420"/>
      <c r="BG629" s="420"/>
      <c r="BH629" s="420"/>
      <c r="BI629" s="420"/>
      <c r="BJ629" s="420"/>
      <c r="BK629" s="420"/>
      <c r="BL629" s="420"/>
      <c r="BM629" s="420"/>
      <c r="BN629" s="420"/>
      <c r="BO629" s="420"/>
      <c r="BP629" s="420"/>
      <c r="BQ629" s="420"/>
      <c r="BR629" s="420"/>
      <c r="BS629" s="420"/>
      <c r="BT629" s="420"/>
      <c r="BU629" s="420"/>
      <c r="BV629" s="420"/>
      <c r="BW629" s="420"/>
      <c r="BX629" s="420"/>
      <c r="BY629" s="420"/>
      <c r="BZ629" s="420"/>
      <c r="CA629" s="420"/>
      <c r="CB629" s="420"/>
      <c r="CC629" s="420"/>
      <c r="CD629" s="420"/>
      <c r="CE629" s="420"/>
      <c r="CF629" s="420"/>
      <c r="CG629" s="420"/>
      <c r="CH629" s="420"/>
      <c r="CI629" s="420"/>
      <c r="CJ629" s="420"/>
      <c r="CK629" s="420"/>
      <c r="CL629" s="420"/>
      <c r="CM629" s="420"/>
      <c r="CN629" s="420"/>
      <c r="CO629" s="420"/>
      <c r="CP629" s="420"/>
      <c r="CQ629" s="420"/>
      <c r="CR629" s="420"/>
      <c r="CS629" s="420"/>
      <c r="CT629" s="420"/>
      <c r="CU629" s="420"/>
      <c r="CV629" s="420"/>
      <c r="CW629" s="420"/>
      <c r="CX629" s="420"/>
      <c r="CY629" s="420"/>
      <c r="CZ629" s="420"/>
      <c r="DA629" s="420"/>
      <c r="DB629" s="420"/>
      <c r="DC629" s="420"/>
      <c r="DD629" s="420"/>
      <c r="DE629" s="420"/>
      <c r="DF629" s="420"/>
      <c r="DG629" s="420"/>
      <c r="DH629" s="420"/>
      <c r="DI629" s="420"/>
      <c r="DJ629" s="420"/>
      <c r="DK629" s="420"/>
      <c r="DL629" s="420"/>
      <c r="DM629" s="420"/>
      <c r="DN629" s="420"/>
      <c r="DO629" s="420"/>
      <c r="DP629" s="420"/>
      <c r="DQ629" s="420"/>
      <c r="DR629" s="420"/>
      <c r="DS629" s="420"/>
      <c r="DT629" s="420"/>
      <c r="DU629" s="420"/>
      <c r="DV629" s="420"/>
      <c r="DW629" s="420"/>
      <c r="DX629" s="420"/>
      <c r="DY629" s="420"/>
      <c r="DZ629" s="420"/>
      <c r="EA629" s="420"/>
      <c r="EB629" s="420"/>
      <c r="EC629" s="420"/>
      <c r="ED629" s="420"/>
      <c r="EE629" s="420"/>
      <c r="EF629" s="420"/>
      <c r="EG629" s="420"/>
      <c r="EH629" s="420"/>
      <c r="EI629" s="420"/>
      <c r="EJ629" s="420"/>
      <c r="EK629" s="420"/>
      <c r="EL629" s="420"/>
      <c r="EM629" s="420"/>
      <c r="EN629" s="420"/>
      <c r="EO629" s="420"/>
      <c r="EP629" s="420"/>
      <c r="EQ629" s="420"/>
      <c r="ER629" s="420"/>
      <c r="ES629" s="420"/>
      <c r="ET629" s="420"/>
      <c r="EU629" s="420"/>
      <c r="EV629" s="420"/>
      <c r="EW629" s="420"/>
      <c r="EX629" s="420"/>
      <c r="EY629" s="420"/>
      <c r="EZ629" s="420"/>
      <c r="FA629" s="420"/>
      <c r="FB629" s="420"/>
      <c r="FC629" s="420"/>
      <c r="FD629" s="420"/>
      <c r="FE629" s="420"/>
      <c r="FF629" s="420"/>
      <c r="FG629" s="420"/>
      <c r="FH629" s="420"/>
      <c r="FI629" s="420"/>
      <c r="FJ629" s="420"/>
      <c r="FK629" s="420"/>
      <c r="FL629" s="420"/>
      <c r="FM629" s="420"/>
      <c r="FN629" s="420"/>
      <c r="FO629" s="420"/>
      <c r="FP629" s="420"/>
      <c r="FQ629" s="420"/>
      <c r="FR629" s="420"/>
      <c r="FS629" s="420"/>
      <c r="FT629" s="420"/>
      <c r="FU629" s="420"/>
      <c r="FV629" s="420"/>
      <c r="FW629" s="420"/>
      <c r="FX629" s="420"/>
      <c r="FY629" s="420"/>
      <c r="FZ629" s="420"/>
      <c r="GA629" s="420"/>
      <c r="GB629" s="420"/>
      <c r="GC629" s="420"/>
      <c r="GD629" s="420"/>
      <c r="GE629" s="420"/>
      <c r="GF629" s="420"/>
      <c r="GG629" s="420"/>
      <c r="GH629" s="420"/>
      <c r="GI629" s="420"/>
      <c r="GJ629" s="420"/>
      <c r="GK629" s="420"/>
      <c r="GL629" s="420"/>
      <c r="GM629" s="420"/>
      <c r="GN629" s="420"/>
      <c r="GO629" s="420"/>
      <c r="GP629" s="420"/>
      <c r="GQ629" s="420"/>
      <c r="GR629" s="420"/>
      <c r="GS629" s="420"/>
      <c r="GT629" s="420"/>
      <c r="GU629" s="420"/>
      <c r="GV629" s="420"/>
      <c r="GW629" s="420"/>
      <c r="GX629" s="420"/>
      <c r="GY629" s="420"/>
      <c r="GZ629" s="420"/>
      <c r="HA629" s="420"/>
      <c r="HB629" s="420"/>
      <c r="HC629" s="420"/>
      <c r="HD629" s="420"/>
      <c r="HE629" s="420"/>
      <c r="HF629" s="420"/>
      <c r="HG629" s="420"/>
      <c r="HH629" s="420"/>
      <c r="HI629" s="420"/>
      <c r="HJ629" s="420"/>
      <c r="HK629" s="420"/>
      <c r="HL629" s="420"/>
      <c r="HM629" s="420"/>
      <c r="HN629" s="420"/>
      <c r="HO629" s="420"/>
      <c r="HP629" s="420"/>
      <c r="HQ629" s="420"/>
      <c r="HR629" s="420"/>
      <c r="HS629" s="420"/>
      <c r="HT629" s="420"/>
      <c r="HU629" s="420"/>
      <c r="HV629" s="420"/>
      <c r="HW629" s="420"/>
      <c r="HX629" s="420"/>
      <c r="HY629" s="420"/>
      <c r="HZ629" s="420"/>
      <c r="IA629" s="420"/>
      <c r="IB629" s="420"/>
      <c r="IC629" s="420"/>
      <c r="ID629" s="420"/>
      <c r="IE629" s="420"/>
      <c r="IF629" s="420"/>
      <c r="IG629" s="420"/>
      <c r="IH629" s="420"/>
      <c r="II629" s="420"/>
      <c r="IJ629" s="420"/>
      <c r="IK629" s="420"/>
      <c r="IL629" s="420"/>
      <c r="IM629" s="420"/>
      <c r="IN629" s="420"/>
      <c r="IO629" s="420"/>
      <c r="IP629" s="420"/>
      <c r="IQ629" s="420"/>
      <c r="IR629" s="420"/>
      <c r="IS629" s="420"/>
      <c r="IT629" s="420"/>
      <c r="IU629" s="420"/>
      <c r="IV629" s="420"/>
    </row>
    <row r="630" spans="1:256" s="421" customFormat="1" ht="60" customHeight="1">
      <c r="A630" s="130" t="s">
        <v>623</v>
      </c>
      <c r="B630" s="131">
        <v>30011111</v>
      </c>
      <c r="C630" s="132">
        <v>2</v>
      </c>
      <c r="D630" s="133" t="s">
        <v>26</v>
      </c>
      <c r="E630" s="133" t="s">
        <v>624</v>
      </c>
      <c r="F630" s="147"/>
      <c r="G630" s="135"/>
      <c r="H630" s="136"/>
      <c r="I630" s="137"/>
      <c r="J630" s="138"/>
      <c r="K630" s="139"/>
      <c r="L630" s="187">
        <v>42047</v>
      </c>
      <c r="M630" s="187">
        <v>42080</v>
      </c>
      <c r="N630" s="420"/>
      <c r="O630" s="420"/>
      <c r="P630" s="420"/>
      <c r="Q630" s="420"/>
      <c r="R630" s="420"/>
      <c r="S630" s="420"/>
      <c r="T630" s="420"/>
      <c r="U630" s="420"/>
      <c r="V630" s="420"/>
      <c r="W630" s="420"/>
      <c r="X630" s="420"/>
      <c r="Y630" s="420"/>
      <c r="Z630" s="420"/>
      <c r="AA630" s="420"/>
      <c r="AB630" s="420"/>
      <c r="AC630" s="420"/>
      <c r="AD630" s="420"/>
      <c r="AE630" s="420"/>
      <c r="AF630" s="420"/>
      <c r="AG630" s="420"/>
      <c r="AH630" s="420"/>
      <c r="AI630" s="420"/>
      <c r="AJ630" s="420"/>
      <c r="AK630" s="420"/>
      <c r="AL630" s="420"/>
      <c r="AM630" s="420"/>
      <c r="AN630" s="420"/>
      <c r="AO630" s="420"/>
      <c r="AP630" s="420"/>
      <c r="AQ630" s="420"/>
      <c r="AR630" s="420"/>
      <c r="AS630" s="420"/>
      <c r="AT630" s="420"/>
      <c r="AU630" s="420"/>
      <c r="AV630" s="420"/>
      <c r="AW630" s="420"/>
      <c r="AX630" s="420"/>
      <c r="AY630" s="420"/>
      <c r="AZ630" s="420"/>
      <c r="BA630" s="420"/>
      <c r="BB630" s="420"/>
      <c r="BC630" s="420"/>
      <c r="BD630" s="420"/>
      <c r="BE630" s="420"/>
      <c r="BF630" s="420"/>
      <c r="BG630" s="420"/>
      <c r="BH630" s="420"/>
      <c r="BI630" s="420"/>
      <c r="BJ630" s="420"/>
      <c r="BK630" s="420"/>
      <c r="BL630" s="420"/>
      <c r="BM630" s="420"/>
      <c r="BN630" s="420"/>
      <c r="BO630" s="420"/>
      <c r="BP630" s="420"/>
      <c r="BQ630" s="420"/>
      <c r="BR630" s="420"/>
      <c r="BS630" s="420"/>
      <c r="BT630" s="420"/>
      <c r="BU630" s="420"/>
      <c r="BV630" s="420"/>
      <c r="BW630" s="420"/>
      <c r="BX630" s="420"/>
      <c r="BY630" s="420"/>
      <c r="BZ630" s="420"/>
      <c r="CA630" s="420"/>
      <c r="CB630" s="420"/>
      <c r="CC630" s="420"/>
      <c r="CD630" s="420"/>
      <c r="CE630" s="420"/>
      <c r="CF630" s="420"/>
      <c r="CG630" s="420"/>
      <c r="CH630" s="420"/>
      <c r="CI630" s="420"/>
      <c r="CJ630" s="420"/>
      <c r="CK630" s="420"/>
      <c r="CL630" s="420"/>
      <c r="CM630" s="420"/>
      <c r="CN630" s="420"/>
      <c r="CO630" s="420"/>
      <c r="CP630" s="420"/>
      <c r="CQ630" s="420"/>
      <c r="CR630" s="420"/>
      <c r="CS630" s="420"/>
      <c r="CT630" s="420"/>
      <c r="CU630" s="420"/>
      <c r="CV630" s="420"/>
      <c r="CW630" s="420"/>
      <c r="CX630" s="420"/>
      <c r="CY630" s="420"/>
      <c r="CZ630" s="420"/>
      <c r="DA630" s="420"/>
      <c r="DB630" s="420"/>
      <c r="DC630" s="420"/>
      <c r="DD630" s="420"/>
      <c r="DE630" s="420"/>
      <c r="DF630" s="420"/>
      <c r="DG630" s="420"/>
      <c r="DH630" s="420"/>
      <c r="DI630" s="420"/>
      <c r="DJ630" s="420"/>
      <c r="DK630" s="420"/>
      <c r="DL630" s="420"/>
      <c r="DM630" s="420"/>
      <c r="DN630" s="420"/>
      <c r="DO630" s="420"/>
      <c r="DP630" s="420"/>
      <c r="DQ630" s="420"/>
      <c r="DR630" s="420"/>
      <c r="DS630" s="420"/>
      <c r="DT630" s="420"/>
      <c r="DU630" s="420"/>
      <c r="DV630" s="420"/>
      <c r="DW630" s="420"/>
      <c r="DX630" s="420"/>
      <c r="DY630" s="420"/>
      <c r="DZ630" s="420"/>
      <c r="EA630" s="420"/>
      <c r="EB630" s="420"/>
      <c r="EC630" s="420"/>
      <c r="ED630" s="420"/>
      <c r="EE630" s="420"/>
      <c r="EF630" s="420"/>
      <c r="EG630" s="420"/>
      <c r="EH630" s="420"/>
      <c r="EI630" s="420"/>
      <c r="EJ630" s="420"/>
      <c r="EK630" s="420"/>
      <c r="EL630" s="420"/>
      <c r="EM630" s="420"/>
      <c r="EN630" s="420"/>
      <c r="EO630" s="420"/>
      <c r="EP630" s="420"/>
      <c r="EQ630" s="420"/>
      <c r="ER630" s="420"/>
      <c r="ES630" s="420"/>
      <c r="ET630" s="420"/>
      <c r="EU630" s="420"/>
      <c r="EV630" s="420"/>
      <c r="EW630" s="420"/>
      <c r="EX630" s="420"/>
      <c r="EY630" s="420"/>
      <c r="EZ630" s="420"/>
      <c r="FA630" s="420"/>
      <c r="FB630" s="420"/>
      <c r="FC630" s="420"/>
      <c r="FD630" s="420"/>
      <c r="FE630" s="420"/>
      <c r="FF630" s="420"/>
      <c r="FG630" s="420"/>
      <c r="FH630" s="420"/>
      <c r="FI630" s="420"/>
      <c r="FJ630" s="420"/>
      <c r="FK630" s="420"/>
      <c r="FL630" s="420"/>
      <c r="FM630" s="420"/>
      <c r="FN630" s="420"/>
      <c r="FO630" s="420"/>
      <c r="FP630" s="420"/>
      <c r="FQ630" s="420"/>
      <c r="FR630" s="420"/>
      <c r="FS630" s="420"/>
      <c r="FT630" s="420"/>
      <c r="FU630" s="420"/>
      <c r="FV630" s="420"/>
      <c r="FW630" s="420"/>
      <c r="FX630" s="420"/>
      <c r="FY630" s="420"/>
      <c r="FZ630" s="420"/>
      <c r="GA630" s="420"/>
      <c r="GB630" s="420"/>
      <c r="GC630" s="420"/>
      <c r="GD630" s="420"/>
      <c r="GE630" s="420"/>
      <c r="GF630" s="420"/>
      <c r="GG630" s="420"/>
      <c r="GH630" s="420"/>
      <c r="GI630" s="420"/>
      <c r="GJ630" s="420"/>
      <c r="GK630" s="420"/>
      <c r="GL630" s="420"/>
      <c r="GM630" s="420"/>
      <c r="GN630" s="420"/>
      <c r="GO630" s="420"/>
      <c r="GP630" s="420"/>
      <c r="GQ630" s="420"/>
      <c r="GR630" s="420"/>
      <c r="GS630" s="420"/>
      <c r="GT630" s="420"/>
      <c r="GU630" s="420"/>
      <c r="GV630" s="420"/>
      <c r="GW630" s="420"/>
      <c r="GX630" s="420"/>
      <c r="GY630" s="420"/>
      <c r="GZ630" s="420"/>
      <c r="HA630" s="420"/>
      <c r="HB630" s="420"/>
      <c r="HC630" s="420"/>
      <c r="HD630" s="420"/>
      <c r="HE630" s="420"/>
      <c r="HF630" s="420"/>
      <c r="HG630" s="420"/>
      <c r="HH630" s="420"/>
      <c r="HI630" s="420"/>
      <c r="HJ630" s="420"/>
      <c r="HK630" s="420"/>
      <c r="HL630" s="420"/>
      <c r="HM630" s="420"/>
      <c r="HN630" s="420"/>
      <c r="HO630" s="420"/>
      <c r="HP630" s="420"/>
      <c r="HQ630" s="420"/>
      <c r="HR630" s="420"/>
      <c r="HS630" s="420"/>
      <c r="HT630" s="420"/>
      <c r="HU630" s="420"/>
      <c r="HV630" s="420"/>
      <c r="HW630" s="420"/>
      <c r="HX630" s="420"/>
      <c r="HY630" s="420"/>
      <c r="HZ630" s="420"/>
      <c r="IA630" s="420"/>
      <c r="IB630" s="420"/>
      <c r="IC630" s="420"/>
      <c r="ID630" s="420"/>
      <c r="IE630" s="420"/>
      <c r="IF630" s="420"/>
      <c r="IG630" s="420"/>
      <c r="IH630" s="420"/>
      <c r="II630" s="420"/>
      <c r="IJ630" s="420"/>
      <c r="IK630" s="420"/>
      <c r="IL630" s="420"/>
      <c r="IM630" s="420"/>
      <c r="IN630" s="420"/>
      <c r="IO630" s="420"/>
      <c r="IP630" s="420"/>
      <c r="IQ630" s="420"/>
      <c r="IR630" s="420"/>
      <c r="IS630" s="420"/>
      <c r="IT630" s="420"/>
      <c r="IU630" s="420"/>
      <c r="IV630" s="420"/>
    </row>
    <row r="631" spans="1:256" s="578" customFormat="1" ht="60" customHeight="1">
      <c r="A631" s="409" t="s">
        <v>1429</v>
      </c>
      <c r="B631" s="410">
        <v>30011161</v>
      </c>
      <c r="C631" s="411">
        <v>2</v>
      </c>
      <c r="D631" s="412" t="s">
        <v>14</v>
      </c>
      <c r="E631" s="412" t="s">
        <v>15</v>
      </c>
      <c r="F631" s="413" t="s">
        <v>1428</v>
      </c>
      <c r="G631" s="414"/>
      <c r="H631" s="452" t="s">
        <v>967</v>
      </c>
      <c r="I631" s="453"/>
      <c r="J631" s="454"/>
      <c r="K631" s="418"/>
      <c r="L631" s="419">
        <v>42320</v>
      </c>
      <c r="M631" s="419">
        <v>42325</v>
      </c>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7"/>
      <c r="AL631" s="577"/>
      <c r="AM631" s="577"/>
      <c r="AN631" s="577"/>
      <c r="AO631" s="577"/>
      <c r="AP631" s="577"/>
      <c r="AQ631" s="577"/>
      <c r="AR631" s="577"/>
      <c r="AS631" s="577"/>
      <c r="AT631" s="577"/>
      <c r="AU631" s="577"/>
      <c r="AV631" s="577"/>
      <c r="AW631" s="577"/>
      <c r="AX631" s="577"/>
      <c r="AY631" s="577"/>
      <c r="AZ631" s="577"/>
      <c r="BA631" s="577"/>
      <c r="BB631" s="577"/>
      <c r="BC631" s="577"/>
      <c r="BD631" s="577"/>
      <c r="BE631" s="577"/>
      <c r="BF631" s="577"/>
      <c r="BG631" s="577"/>
      <c r="BH631" s="577"/>
      <c r="BI631" s="577"/>
      <c r="BJ631" s="577"/>
      <c r="BK631" s="577"/>
      <c r="BL631" s="577"/>
      <c r="BM631" s="577"/>
      <c r="BN631" s="577"/>
      <c r="BO631" s="577"/>
      <c r="BP631" s="577"/>
      <c r="BQ631" s="577"/>
      <c r="BR631" s="577"/>
      <c r="BS631" s="577"/>
      <c r="BT631" s="577"/>
      <c r="BU631" s="577"/>
      <c r="BV631" s="577"/>
      <c r="BW631" s="577"/>
      <c r="BX631" s="577"/>
      <c r="BY631" s="577"/>
      <c r="BZ631" s="577"/>
      <c r="CA631" s="577"/>
      <c r="CB631" s="577"/>
      <c r="CC631" s="577"/>
      <c r="CD631" s="577"/>
      <c r="CE631" s="577"/>
      <c r="CF631" s="577"/>
      <c r="CG631" s="577"/>
      <c r="CH631" s="577"/>
      <c r="CI631" s="577"/>
      <c r="CJ631" s="577"/>
      <c r="CK631" s="577"/>
      <c r="CL631" s="577"/>
      <c r="CM631" s="577"/>
      <c r="CN631" s="577"/>
      <c r="CO631" s="577"/>
      <c r="CP631" s="577"/>
      <c r="CQ631" s="577"/>
      <c r="CR631" s="577"/>
      <c r="CS631" s="577"/>
      <c r="CT631" s="577"/>
      <c r="CU631" s="577"/>
      <c r="CV631" s="577"/>
      <c r="CW631" s="577"/>
      <c r="CX631" s="577"/>
      <c r="CY631" s="577"/>
      <c r="CZ631" s="577"/>
      <c r="DA631" s="577"/>
      <c r="DB631" s="577"/>
      <c r="DC631" s="577"/>
      <c r="DD631" s="577"/>
      <c r="DE631" s="577"/>
      <c r="DF631" s="577"/>
      <c r="DG631" s="577"/>
      <c r="DH631" s="577"/>
      <c r="DI631" s="577"/>
      <c r="DJ631" s="577"/>
      <c r="DK631" s="577"/>
      <c r="DL631" s="577"/>
      <c r="DM631" s="577"/>
      <c r="DN631" s="577"/>
      <c r="DO631" s="577"/>
      <c r="DP631" s="577"/>
      <c r="DQ631" s="577"/>
      <c r="DR631" s="577"/>
      <c r="DS631" s="577"/>
      <c r="DT631" s="577"/>
      <c r="DU631" s="577"/>
      <c r="DV631" s="577"/>
      <c r="DW631" s="577"/>
      <c r="DX631" s="577"/>
      <c r="DY631" s="577"/>
      <c r="DZ631" s="577"/>
      <c r="EA631" s="577"/>
      <c r="EB631" s="577"/>
      <c r="EC631" s="577"/>
      <c r="ED631" s="577"/>
      <c r="EE631" s="577"/>
      <c r="EF631" s="577"/>
      <c r="EG631" s="577"/>
      <c r="EH631" s="577"/>
      <c r="EI631" s="577"/>
      <c r="EJ631" s="577"/>
      <c r="EK631" s="577"/>
      <c r="EL631" s="577"/>
      <c r="EM631" s="577"/>
      <c r="EN631" s="577"/>
      <c r="EO631" s="577"/>
      <c r="EP631" s="577"/>
      <c r="EQ631" s="577"/>
      <c r="ER631" s="577"/>
      <c r="ES631" s="577"/>
      <c r="ET631" s="577"/>
      <c r="EU631" s="577"/>
      <c r="EV631" s="577"/>
      <c r="EW631" s="577"/>
      <c r="EX631" s="577"/>
      <c r="EY631" s="577"/>
      <c r="EZ631" s="577"/>
      <c r="FA631" s="577"/>
      <c r="FB631" s="577"/>
      <c r="FC631" s="577"/>
      <c r="FD631" s="577"/>
      <c r="FE631" s="577"/>
      <c r="FF631" s="577"/>
      <c r="FG631" s="577"/>
      <c r="FH631" s="577"/>
      <c r="FI631" s="577"/>
      <c r="FJ631" s="577"/>
      <c r="FK631" s="577"/>
      <c r="FL631" s="577"/>
      <c r="FM631" s="577"/>
      <c r="FN631" s="577"/>
      <c r="FO631" s="577"/>
      <c r="FP631" s="577"/>
      <c r="FQ631" s="577"/>
      <c r="FR631" s="577"/>
      <c r="FS631" s="577"/>
      <c r="FT631" s="577"/>
      <c r="FU631" s="577"/>
      <c r="FV631" s="577"/>
      <c r="FW631" s="577"/>
      <c r="FX631" s="577"/>
      <c r="FY631" s="577"/>
      <c r="FZ631" s="577"/>
      <c r="GA631" s="577"/>
      <c r="GB631" s="577"/>
      <c r="GC631" s="577"/>
      <c r="GD631" s="577"/>
      <c r="GE631" s="577"/>
      <c r="GF631" s="577"/>
      <c r="GG631" s="577"/>
      <c r="GH631" s="577"/>
      <c r="GI631" s="577"/>
      <c r="GJ631" s="577"/>
      <c r="GK631" s="577"/>
      <c r="GL631" s="577"/>
      <c r="GM631" s="577"/>
      <c r="GN631" s="577"/>
      <c r="GO631" s="577"/>
      <c r="GP631" s="577"/>
      <c r="GQ631" s="577"/>
      <c r="GR631" s="577"/>
      <c r="GS631" s="577"/>
      <c r="GT631" s="577"/>
      <c r="GU631" s="577"/>
      <c r="GV631" s="577"/>
      <c r="GW631" s="577"/>
      <c r="GX631" s="577"/>
      <c r="GY631" s="577"/>
      <c r="GZ631" s="577"/>
      <c r="HA631" s="577"/>
      <c r="HB631" s="577"/>
      <c r="HC631" s="577"/>
      <c r="HD631" s="577"/>
      <c r="HE631" s="577"/>
      <c r="HF631" s="577"/>
      <c r="HG631" s="577"/>
      <c r="HH631" s="577"/>
      <c r="HI631" s="577"/>
      <c r="HJ631" s="577"/>
      <c r="HK631" s="577"/>
      <c r="HL631" s="577"/>
      <c r="HM631" s="577"/>
      <c r="HN631" s="577"/>
      <c r="HO631" s="577"/>
      <c r="HP631" s="577"/>
      <c r="HQ631" s="577"/>
      <c r="HR631" s="577"/>
      <c r="HS631" s="577"/>
      <c r="HT631" s="577"/>
      <c r="HU631" s="577"/>
      <c r="HV631" s="577"/>
      <c r="HW631" s="577"/>
      <c r="HX631" s="577"/>
      <c r="HY631" s="577"/>
      <c r="HZ631" s="577"/>
      <c r="IA631" s="577"/>
      <c r="IB631" s="577"/>
      <c r="IC631" s="577"/>
      <c r="ID631" s="577"/>
      <c r="IE631" s="577"/>
      <c r="IF631" s="577"/>
      <c r="IG631" s="577"/>
      <c r="IH631" s="577"/>
      <c r="II631" s="577"/>
      <c r="IJ631" s="577"/>
      <c r="IK631" s="577"/>
      <c r="IL631" s="577"/>
      <c r="IM631" s="577"/>
      <c r="IN631" s="577"/>
      <c r="IO631" s="577"/>
      <c r="IP631" s="577"/>
      <c r="IQ631" s="577"/>
      <c r="IR631" s="577"/>
      <c r="IS631" s="577"/>
      <c r="IT631" s="577"/>
      <c r="IU631" s="577"/>
      <c r="IV631" s="577"/>
    </row>
    <row r="632" spans="1:256" ht="60" customHeight="1">
      <c r="A632" s="409" t="s">
        <v>1427</v>
      </c>
      <c r="B632" s="410">
        <v>30011151</v>
      </c>
      <c r="C632" s="411">
        <v>2</v>
      </c>
      <c r="D632" s="412" t="s">
        <v>14</v>
      </c>
      <c r="E632" s="412" t="s">
        <v>15</v>
      </c>
      <c r="F632" s="413" t="s">
        <v>1428</v>
      </c>
      <c r="G632" s="414"/>
      <c r="H632" s="452" t="s">
        <v>967</v>
      </c>
      <c r="I632" s="453"/>
      <c r="J632" s="454"/>
      <c r="K632" s="418"/>
      <c r="L632" s="419">
        <v>42320</v>
      </c>
      <c r="M632" s="419">
        <v>42325</v>
      </c>
    </row>
    <row r="633" spans="1:256" ht="60" customHeight="1">
      <c r="A633" s="566" t="s">
        <v>1507</v>
      </c>
      <c r="B633" s="567">
        <v>30011221</v>
      </c>
      <c r="C633" s="568">
        <v>3</v>
      </c>
      <c r="D633" s="569" t="s">
        <v>14</v>
      </c>
      <c r="E633" s="569" t="s">
        <v>15</v>
      </c>
      <c r="F633" s="570" t="s">
        <v>1428</v>
      </c>
      <c r="G633" s="571"/>
      <c r="H633" s="572"/>
      <c r="I633" s="573"/>
      <c r="J633" s="574"/>
      <c r="K633" s="575"/>
      <c r="L633" s="576">
        <v>42502</v>
      </c>
      <c r="M633" s="576">
        <v>42507</v>
      </c>
    </row>
    <row r="634" spans="1:256" ht="60" customHeight="1">
      <c r="A634" s="566" t="s">
        <v>1751</v>
      </c>
      <c r="B634" s="567">
        <v>30011231</v>
      </c>
      <c r="C634" s="568">
        <v>3</v>
      </c>
      <c r="D634" s="569" t="s">
        <v>14</v>
      </c>
      <c r="E634" s="569" t="s">
        <v>15</v>
      </c>
      <c r="F634" s="570" t="s">
        <v>1428</v>
      </c>
      <c r="G634" s="571"/>
      <c r="H634" s="572"/>
      <c r="I634" s="573"/>
      <c r="J634" s="574"/>
      <c r="K634" s="575"/>
      <c r="L634" s="576">
        <v>42712</v>
      </c>
      <c r="M634" s="576">
        <v>42759</v>
      </c>
    </row>
    <row r="635" spans="1:256" ht="60" customHeight="1">
      <c r="A635" s="30" t="s">
        <v>964</v>
      </c>
      <c r="B635" s="31">
        <v>20120221</v>
      </c>
      <c r="C635" s="32">
        <v>4</v>
      </c>
      <c r="D635" s="33" t="s">
        <v>14</v>
      </c>
      <c r="E635" s="33" t="s">
        <v>15</v>
      </c>
      <c r="F635" s="34" t="s">
        <v>1630</v>
      </c>
      <c r="G635" s="35"/>
      <c r="H635" s="36" t="s">
        <v>29</v>
      </c>
      <c r="I635" s="37"/>
      <c r="J635" s="42"/>
      <c r="K635" s="43"/>
      <c r="L635" s="199">
        <v>41690</v>
      </c>
      <c r="M635" s="199">
        <v>41716</v>
      </c>
    </row>
    <row r="636" spans="1:256" ht="60" customHeight="1">
      <c r="A636" s="30" t="s">
        <v>965</v>
      </c>
      <c r="B636" s="31">
        <v>21020351</v>
      </c>
      <c r="C636" s="32">
        <v>4</v>
      </c>
      <c r="D636" s="33" t="s">
        <v>14</v>
      </c>
      <c r="E636" s="33" t="s">
        <v>15</v>
      </c>
      <c r="F636" s="34" t="s">
        <v>1664</v>
      </c>
      <c r="G636" s="35"/>
      <c r="H636" s="36" t="s">
        <v>29</v>
      </c>
      <c r="I636" s="37"/>
      <c r="J636" s="38" t="s">
        <v>686</v>
      </c>
      <c r="K636" s="39"/>
      <c r="L636" s="199"/>
      <c r="M636" s="191"/>
    </row>
    <row r="637" spans="1:256" ht="60" customHeight="1">
      <c r="A637" s="30" t="s">
        <v>1164</v>
      </c>
      <c r="B637" s="31">
        <v>21020731</v>
      </c>
      <c r="C637" s="32">
        <v>2</v>
      </c>
      <c r="D637" s="33" t="s">
        <v>26</v>
      </c>
      <c r="E637" s="33" t="s">
        <v>15</v>
      </c>
      <c r="F637" s="34" t="s">
        <v>1628</v>
      </c>
      <c r="G637" s="35"/>
      <c r="H637" s="36" t="s">
        <v>29</v>
      </c>
      <c r="I637" s="37"/>
      <c r="J637" s="38" t="s">
        <v>687</v>
      </c>
      <c r="K637" s="39"/>
      <c r="L637" s="199"/>
      <c r="M637" s="191"/>
    </row>
    <row r="638" spans="1:256" ht="60" customHeight="1">
      <c r="A638" s="30" t="s">
        <v>587</v>
      </c>
      <c r="B638" s="31">
        <v>21120251</v>
      </c>
      <c r="C638" s="32">
        <v>4</v>
      </c>
      <c r="D638" s="33" t="s">
        <v>82</v>
      </c>
      <c r="E638" s="33" t="s">
        <v>15</v>
      </c>
      <c r="F638" s="34" t="s">
        <v>1665</v>
      </c>
      <c r="G638" s="35"/>
      <c r="H638" s="36" t="s">
        <v>84</v>
      </c>
      <c r="I638" s="37"/>
      <c r="J638" s="38" t="s">
        <v>588</v>
      </c>
      <c r="K638" s="39"/>
      <c r="L638" s="199" t="s">
        <v>1112</v>
      </c>
      <c r="M638" s="191" t="s">
        <v>1113</v>
      </c>
    </row>
    <row r="639" spans="1:256" s="468" customFormat="1" ht="60" customHeight="1">
      <c r="A639" s="30" t="s">
        <v>589</v>
      </c>
      <c r="B639" s="31">
        <v>21120261</v>
      </c>
      <c r="C639" s="32">
        <v>4</v>
      </c>
      <c r="D639" s="33" t="s">
        <v>82</v>
      </c>
      <c r="E639" s="33" t="s">
        <v>15</v>
      </c>
      <c r="F639" s="34" t="s">
        <v>1665</v>
      </c>
      <c r="G639" s="35"/>
      <c r="H639" s="36" t="s">
        <v>84</v>
      </c>
      <c r="I639" s="37"/>
      <c r="J639" s="38" t="s">
        <v>590</v>
      </c>
      <c r="K639" s="39"/>
      <c r="L639" s="199" t="s">
        <v>1112</v>
      </c>
      <c r="M639" s="191" t="s">
        <v>1113</v>
      </c>
      <c r="N639" s="467"/>
      <c r="O639" s="467"/>
      <c r="P639" s="467"/>
      <c r="Q639" s="467"/>
      <c r="R639" s="467"/>
      <c r="S639" s="467"/>
      <c r="T639" s="467"/>
      <c r="U639" s="467"/>
      <c r="V639" s="467"/>
      <c r="W639" s="467"/>
      <c r="X639" s="467"/>
      <c r="Y639" s="467"/>
      <c r="Z639" s="467"/>
      <c r="AA639" s="467"/>
      <c r="AB639" s="467"/>
      <c r="AC639" s="467"/>
      <c r="AD639" s="467"/>
      <c r="AE639" s="467"/>
      <c r="AF639" s="467"/>
      <c r="AG639" s="467"/>
      <c r="AH639" s="467"/>
      <c r="AI639" s="467"/>
      <c r="AJ639" s="467"/>
      <c r="AK639" s="467"/>
      <c r="AL639" s="467"/>
      <c r="AM639" s="467"/>
      <c r="AN639" s="467"/>
      <c r="AO639" s="467"/>
      <c r="AP639" s="467"/>
      <c r="AQ639" s="467"/>
      <c r="AR639" s="467"/>
      <c r="AS639" s="467"/>
      <c r="AT639" s="467"/>
      <c r="AU639" s="467"/>
      <c r="AV639" s="467"/>
      <c r="AW639" s="467"/>
      <c r="AX639" s="467"/>
      <c r="AY639" s="467"/>
      <c r="AZ639" s="467"/>
      <c r="BA639" s="467"/>
      <c r="BB639" s="467"/>
      <c r="BC639" s="467"/>
      <c r="BD639" s="467"/>
      <c r="BE639" s="467"/>
      <c r="BF639" s="467"/>
      <c r="BG639" s="467"/>
      <c r="BH639" s="467"/>
      <c r="BI639" s="467"/>
      <c r="BJ639" s="467"/>
      <c r="BK639" s="467"/>
      <c r="BL639" s="467"/>
      <c r="BM639" s="467"/>
      <c r="BN639" s="467"/>
      <c r="BO639" s="467"/>
      <c r="BP639" s="467"/>
      <c r="BQ639" s="467"/>
      <c r="BR639" s="467"/>
      <c r="BS639" s="467"/>
      <c r="BT639" s="467"/>
      <c r="BU639" s="467"/>
      <c r="BV639" s="467"/>
      <c r="BW639" s="467"/>
      <c r="BX639" s="467"/>
      <c r="BY639" s="467"/>
      <c r="BZ639" s="467"/>
      <c r="CA639" s="467"/>
      <c r="CB639" s="467"/>
      <c r="CC639" s="467"/>
      <c r="CD639" s="467"/>
      <c r="CE639" s="467"/>
      <c r="CF639" s="467"/>
      <c r="CG639" s="467"/>
      <c r="CH639" s="467"/>
      <c r="CI639" s="467"/>
      <c r="CJ639" s="467"/>
      <c r="CK639" s="467"/>
      <c r="CL639" s="467"/>
      <c r="CM639" s="467"/>
      <c r="CN639" s="467"/>
      <c r="CO639" s="467"/>
      <c r="CP639" s="467"/>
      <c r="CQ639" s="467"/>
      <c r="CR639" s="467"/>
      <c r="CS639" s="467"/>
      <c r="CT639" s="467"/>
      <c r="CU639" s="467"/>
      <c r="CV639" s="467"/>
      <c r="CW639" s="467"/>
      <c r="CX639" s="467"/>
      <c r="CY639" s="467"/>
      <c r="CZ639" s="467"/>
      <c r="DA639" s="467"/>
      <c r="DB639" s="467"/>
      <c r="DC639" s="467"/>
      <c r="DD639" s="467"/>
      <c r="DE639" s="467"/>
      <c r="DF639" s="467"/>
      <c r="DG639" s="467"/>
      <c r="DH639" s="467"/>
      <c r="DI639" s="467"/>
      <c r="DJ639" s="467"/>
      <c r="DK639" s="467"/>
      <c r="DL639" s="467"/>
      <c r="DM639" s="467"/>
      <c r="DN639" s="467"/>
      <c r="DO639" s="467"/>
      <c r="DP639" s="467"/>
      <c r="DQ639" s="467"/>
      <c r="DR639" s="467"/>
      <c r="DS639" s="467"/>
      <c r="DT639" s="467"/>
      <c r="DU639" s="467"/>
      <c r="DV639" s="467"/>
      <c r="DW639" s="467"/>
      <c r="DX639" s="467"/>
      <c r="DY639" s="467"/>
      <c r="DZ639" s="467"/>
      <c r="EA639" s="467"/>
      <c r="EB639" s="467"/>
      <c r="EC639" s="467"/>
      <c r="ED639" s="467"/>
      <c r="EE639" s="467"/>
      <c r="EF639" s="467"/>
      <c r="EG639" s="467"/>
      <c r="EH639" s="467"/>
      <c r="EI639" s="467"/>
      <c r="EJ639" s="467"/>
      <c r="EK639" s="467"/>
      <c r="EL639" s="467"/>
      <c r="EM639" s="467"/>
      <c r="EN639" s="467"/>
      <c r="EO639" s="467"/>
      <c r="EP639" s="467"/>
      <c r="EQ639" s="467"/>
      <c r="ER639" s="467"/>
      <c r="ES639" s="467"/>
      <c r="ET639" s="467"/>
      <c r="EU639" s="467"/>
      <c r="EV639" s="467"/>
      <c r="EW639" s="467"/>
      <c r="EX639" s="467"/>
      <c r="EY639" s="467"/>
      <c r="EZ639" s="467"/>
      <c r="FA639" s="467"/>
      <c r="FB639" s="467"/>
      <c r="FC639" s="467"/>
      <c r="FD639" s="467"/>
      <c r="FE639" s="467"/>
      <c r="FF639" s="467"/>
      <c r="FG639" s="467"/>
      <c r="FH639" s="467"/>
      <c r="FI639" s="467"/>
      <c r="FJ639" s="467"/>
      <c r="FK639" s="467"/>
      <c r="FL639" s="467"/>
      <c r="FM639" s="467"/>
      <c r="FN639" s="467"/>
      <c r="FO639" s="467"/>
      <c r="FP639" s="467"/>
      <c r="FQ639" s="467"/>
      <c r="FR639" s="467"/>
      <c r="FS639" s="467"/>
      <c r="FT639" s="467"/>
      <c r="FU639" s="467"/>
      <c r="FV639" s="467"/>
      <c r="FW639" s="467"/>
      <c r="FX639" s="467"/>
      <c r="FY639" s="467"/>
      <c r="FZ639" s="467"/>
      <c r="GA639" s="467"/>
      <c r="GB639" s="467"/>
      <c r="GC639" s="467"/>
      <c r="GD639" s="467"/>
      <c r="GE639" s="467"/>
      <c r="GF639" s="467"/>
      <c r="GG639" s="467"/>
      <c r="GH639" s="467"/>
      <c r="GI639" s="467"/>
      <c r="GJ639" s="467"/>
      <c r="GK639" s="467"/>
      <c r="GL639" s="467"/>
      <c r="GM639" s="467"/>
      <c r="GN639" s="467"/>
      <c r="GO639" s="467"/>
      <c r="GP639" s="467"/>
      <c r="GQ639" s="467"/>
      <c r="GR639" s="467"/>
      <c r="GS639" s="467"/>
      <c r="GT639" s="467"/>
      <c r="GU639" s="467"/>
      <c r="GV639" s="467"/>
      <c r="GW639" s="467"/>
      <c r="GX639" s="467"/>
      <c r="GY639" s="467"/>
      <c r="GZ639" s="467"/>
      <c r="HA639" s="467"/>
      <c r="HB639" s="467"/>
      <c r="HC639" s="467"/>
      <c r="HD639" s="467"/>
      <c r="HE639" s="467"/>
      <c r="HF639" s="467"/>
      <c r="HG639" s="467"/>
      <c r="HH639" s="467"/>
      <c r="HI639" s="467"/>
      <c r="HJ639" s="467"/>
      <c r="HK639" s="467"/>
      <c r="HL639" s="467"/>
      <c r="HM639" s="467"/>
      <c r="HN639" s="467"/>
      <c r="HO639" s="467"/>
      <c r="HP639" s="467"/>
      <c r="HQ639" s="467"/>
      <c r="HR639" s="467"/>
      <c r="HS639" s="467"/>
      <c r="HT639" s="467"/>
      <c r="HU639" s="467"/>
      <c r="HV639" s="467"/>
      <c r="HW639" s="467"/>
      <c r="HX639" s="467"/>
      <c r="HY639" s="467"/>
      <c r="HZ639" s="467"/>
      <c r="IA639" s="467"/>
      <c r="IB639" s="467"/>
      <c r="IC639" s="467"/>
      <c r="ID639" s="467"/>
      <c r="IE639" s="467"/>
      <c r="IF639" s="467"/>
      <c r="IG639" s="467"/>
      <c r="IH639" s="467"/>
      <c r="II639" s="467"/>
      <c r="IJ639" s="467"/>
      <c r="IK639" s="467"/>
      <c r="IL639" s="467"/>
      <c r="IM639" s="467"/>
      <c r="IN639" s="467"/>
      <c r="IO639" s="467"/>
      <c r="IP639" s="467"/>
      <c r="IQ639" s="467"/>
      <c r="IR639" s="467"/>
      <c r="IS639" s="467"/>
      <c r="IT639" s="467"/>
      <c r="IU639" s="467"/>
      <c r="IV639" s="467"/>
    </row>
    <row r="640" spans="1:256" s="141" customFormat="1" ht="60" customHeight="1">
      <c r="A640" s="30" t="s">
        <v>591</v>
      </c>
      <c r="B640" s="31">
        <v>21120271</v>
      </c>
      <c r="C640" s="32">
        <v>2</v>
      </c>
      <c r="D640" s="33" t="s">
        <v>82</v>
      </c>
      <c r="E640" s="33" t="s">
        <v>15</v>
      </c>
      <c r="F640" s="34" t="s">
        <v>1665</v>
      </c>
      <c r="G640" s="35"/>
      <c r="H640" s="36" t="s">
        <v>84</v>
      </c>
      <c r="I640" s="37"/>
      <c r="J640" s="38" t="s">
        <v>592</v>
      </c>
      <c r="K640" s="39"/>
      <c r="L640" s="199" t="s">
        <v>1166</v>
      </c>
      <c r="M640" s="191" t="s">
        <v>1167</v>
      </c>
      <c r="N640" s="140"/>
      <c r="O640" s="140"/>
      <c r="P640" s="140"/>
      <c r="Q640" s="140"/>
      <c r="R640" s="140"/>
      <c r="S640" s="140"/>
      <c r="T640" s="140"/>
      <c r="U640" s="140"/>
      <c r="V640" s="140"/>
      <c r="W640" s="140"/>
      <c r="X640" s="140"/>
      <c r="Y640" s="140"/>
      <c r="Z640" s="140"/>
      <c r="AA640" s="140"/>
      <c r="AB640" s="140"/>
      <c r="AC640" s="140"/>
      <c r="AD640" s="140"/>
      <c r="AE640" s="140"/>
      <c r="AF640" s="140"/>
      <c r="AG640" s="140"/>
      <c r="AH640" s="140"/>
      <c r="AI640" s="140"/>
      <c r="AJ640" s="140"/>
      <c r="AK640" s="140"/>
      <c r="AL640" s="140"/>
      <c r="AM640" s="140"/>
      <c r="AN640" s="140"/>
      <c r="AO640" s="140"/>
      <c r="AP640" s="140"/>
      <c r="AQ640" s="140"/>
      <c r="AR640" s="140"/>
      <c r="AS640" s="140"/>
      <c r="AT640" s="140"/>
      <c r="AU640" s="140"/>
      <c r="AV640" s="140"/>
      <c r="AW640" s="140"/>
      <c r="AX640" s="140"/>
      <c r="AY640" s="140"/>
      <c r="AZ640" s="140"/>
      <c r="BA640" s="140"/>
      <c r="BB640" s="140"/>
      <c r="BC640" s="140"/>
      <c r="BD640" s="140"/>
      <c r="BE640" s="140"/>
      <c r="BF640" s="140"/>
      <c r="BG640" s="140"/>
      <c r="BH640" s="140"/>
      <c r="BI640" s="140"/>
      <c r="BJ640" s="140"/>
      <c r="BK640" s="140"/>
      <c r="BL640" s="140"/>
      <c r="BM640" s="140"/>
      <c r="BN640" s="140"/>
      <c r="BO640" s="140"/>
      <c r="BP640" s="140"/>
      <c r="BQ640" s="140"/>
      <c r="BR640" s="140"/>
      <c r="BS640" s="140"/>
      <c r="BT640" s="140"/>
      <c r="BU640" s="140"/>
      <c r="BV640" s="140"/>
      <c r="BW640" s="140"/>
      <c r="BX640" s="140"/>
      <c r="BY640" s="140"/>
      <c r="BZ640" s="140"/>
      <c r="CA640" s="140"/>
      <c r="CB640" s="140"/>
      <c r="CC640" s="140"/>
      <c r="CD640" s="140"/>
      <c r="CE640" s="140"/>
      <c r="CF640" s="140"/>
      <c r="CG640" s="140"/>
      <c r="CH640" s="140"/>
      <c r="CI640" s="140"/>
      <c r="CJ640" s="140"/>
      <c r="CK640" s="140"/>
      <c r="CL640" s="140"/>
      <c r="CM640" s="140"/>
      <c r="CN640" s="140"/>
      <c r="CO640" s="140"/>
      <c r="CP640" s="140"/>
      <c r="CQ640" s="140"/>
      <c r="CR640" s="140"/>
      <c r="CS640" s="140"/>
      <c r="CT640" s="140"/>
      <c r="CU640" s="140"/>
      <c r="CV640" s="140"/>
      <c r="CW640" s="140"/>
      <c r="CX640" s="140"/>
      <c r="CY640" s="140"/>
      <c r="CZ640" s="140"/>
      <c r="DA640" s="140"/>
      <c r="DB640" s="140"/>
      <c r="DC640" s="140"/>
      <c r="DD640" s="140"/>
      <c r="DE640" s="140"/>
      <c r="DF640" s="140"/>
      <c r="DG640" s="140"/>
      <c r="DH640" s="140"/>
      <c r="DI640" s="140"/>
      <c r="DJ640" s="140"/>
      <c r="DK640" s="140"/>
      <c r="DL640" s="140"/>
      <c r="DM640" s="140"/>
      <c r="DN640" s="140"/>
      <c r="DO640" s="140"/>
      <c r="DP640" s="140"/>
      <c r="DQ640" s="140"/>
      <c r="DR640" s="140"/>
      <c r="DS640" s="140"/>
      <c r="DT640" s="140"/>
      <c r="DU640" s="140"/>
      <c r="DV640" s="140"/>
      <c r="DW640" s="140"/>
      <c r="DX640" s="140"/>
      <c r="DY640" s="140"/>
      <c r="DZ640" s="140"/>
      <c r="EA640" s="140"/>
      <c r="EB640" s="140"/>
      <c r="EC640" s="140"/>
      <c r="ED640" s="140"/>
      <c r="EE640" s="140"/>
      <c r="EF640" s="140"/>
      <c r="EG640" s="140"/>
      <c r="EH640" s="140"/>
      <c r="EI640" s="140"/>
      <c r="EJ640" s="140"/>
      <c r="EK640" s="140"/>
      <c r="EL640" s="140"/>
      <c r="EM640" s="140"/>
      <c r="EN640" s="140"/>
      <c r="EO640" s="140"/>
      <c r="EP640" s="140"/>
      <c r="EQ640" s="140"/>
      <c r="ER640" s="140"/>
      <c r="ES640" s="140"/>
      <c r="ET640" s="140"/>
      <c r="EU640" s="140"/>
      <c r="EV640" s="140"/>
      <c r="EW640" s="140"/>
      <c r="EX640" s="140"/>
      <c r="EY640" s="140"/>
      <c r="EZ640" s="140"/>
      <c r="FA640" s="140"/>
      <c r="FB640" s="140"/>
      <c r="FC640" s="140"/>
      <c r="FD640" s="140"/>
      <c r="FE640" s="140"/>
      <c r="FF640" s="140"/>
      <c r="FG640" s="140"/>
      <c r="FH640" s="140"/>
      <c r="FI640" s="140"/>
      <c r="FJ640" s="140"/>
      <c r="FK640" s="140"/>
      <c r="FL640" s="140"/>
      <c r="FM640" s="140"/>
      <c r="FN640" s="140"/>
      <c r="FO640" s="140"/>
      <c r="FP640" s="140"/>
      <c r="FQ640" s="140"/>
      <c r="FR640" s="140"/>
      <c r="FS640" s="140"/>
      <c r="FT640" s="140"/>
      <c r="FU640" s="140"/>
      <c r="FV640" s="140"/>
      <c r="FW640" s="140"/>
      <c r="FX640" s="140"/>
      <c r="FY640" s="140"/>
      <c r="FZ640" s="140"/>
      <c r="GA640" s="140"/>
      <c r="GB640" s="140"/>
      <c r="GC640" s="140"/>
      <c r="GD640" s="140"/>
      <c r="GE640" s="140"/>
      <c r="GF640" s="140"/>
      <c r="GG640" s="140"/>
      <c r="GH640" s="140"/>
      <c r="GI640" s="140"/>
      <c r="GJ640" s="140"/>
      <c r="GK640" s="140"/>
      <c r="GL640" s="140"/>
      <c r="GM640" s="140"/>
      <c r="GN640" s="140"/>
      <c r="GO640" s="140"/>
      <c r="GP640" s="140"/>
      <c r="GQ640" s="140"/>
      <c r="GR640" s="140"/>
      <c r="GS640" s="140"/>
      <c r="GT640" s="140"/>
      <c r="GU640" s="140"/>
      <c r="GV640" s="140"/>
      <c r="GW640" s="140"/>
      <c r="GX640" s="140"/>
      <c r="GY640" s="140"/>
      <c r="GZ640" s="140"/>
      <c r="HA640" s="140"/>
      <c r="HB640" s="140"/>
      <c r="HC640" s="140"/>
      <c r="HD640" s="140"/>
      <c r="HE640" s="140"/>
      <c r="HF640" s="140"/>
      <c r="HG640" s="140"/>
      <c r="HH640" s="140"/>
      <c r="HI640" s="140"/>
      <c r="HJ640" s="140"/>
      <c r="HK640" s="140"/>
      <c r="HL640" s="140"/>
      <c r="HM640" s="140"/>
      <c r="HN640" s="140"/>
      <c r="HO640" s="140"/>
      <c r="HP640" s="140"/>
      <c r="HQ640" s="140"/>
      <c r="HR640" s="140"/>
      <c r="HS640" s="140"/>
      <c r="HT640" s="140"/>
      <c r="HU640" s="140"/>
      <c r="HV640" s="140"/>
      <c r="HW640" s="140"/>
      <c r="HX640" s="140"/>
      <c r="HY640" s="140"/>
      <c r="HZ640" s="140"/>
      <c r="IA640" s="140"/>
      <c r="IB640" s="140"/>
      <c r="IC640" s="140"/>
      <c r="ID640" s="140"/>
      <c r="IE640" s="140"/>
      <c r="IF640" s="140"/>
      <c r="IG640" s="140"/>
      <c r="IH640" s="140"/>
      <c r="II640" s="140"/>
      <c r="IJ640" s="140"/>
      <c r="IK640" s="140"/>
      <c r="IL640" s="140"/>
      <c r="IM640" s="140"/>
      <c r="IN640" s="140"/>
      <c r="IO640" s="140"/>
      <c r="IP640" s="140"/>
      <c r="IQ640" s="140"/>
      <c r="IR640" s="140"/>
      <c r="IS640" s="140"/>
      <c r="IT640" s="140"/>
      <c r="IU640" s="140"/>
      <c r="IV640" s="140"/>
    </row>
    <row r="641" spans="1:256" ht="60" customHeight="1">
      <c r="A641" s="459" t="s">
        <v>1498</v>
      </c>
      <c r="B641" s="538">
        <v>21021141</v>
      </c>
      <c r="C641" s="460">
        <v>4</v>
      </c>
      <c r="D641" s="461" t="s">
        <v>26</v>
      </c>
      <c r="E641" s="461" t="s">
        <v>1499</v>
      </c>
      <c r="F641" s="462" t="s">
        <v>1500</v>
      </c>
      <c r="G641" s="463"/>
      <c r="H641" s="464" t="s">
        <v>29</v>
      </c>
      <c r="I641" s="465"/>
      <c r="J641" s="469"/>
      <c r="K641" s="470"/>
      <c r="L641" s="466">
        <v>42467</v>
      </c>
      <c r="M641" s="471" t="s">
        <v>1490</v>
      </c>
    </row>
    <row r="642" spans="1:256" s="141" customFormat="1" ht="78.75" customHeight="1">
      <c r="A642" s="130" t="s">
        <v>1165</v>
      </c>
      <c r="B642" s="131">
        <v>30141231</v>
      </c>
      <c r="C642" s="132">
        <v>1</v>
      </c>
      <c r="D642" s="133" t="s">
        <v>1750</v>
      </c>
      <c r="E642" s="133" t="s">
        <v>15</v>
      </c>
      <c r="F642" s="147" t="s">
        <v>1369</v>
      </c>
      <c r="G642" s="135"/>
      <c r="H642" s="136"/>
      <c r="I642" s="137"/>
      <c r="J642" s="138"/>
      <c r="K642" s="139"/>
      <c r="L642" s="187">
        <v>41767</v>
      </c>
      <c r="M642" s="187">
        <v>41779</v>
      </c>
      <c r="N642" s="140"/>
      <c r="O642" s="140"/>
      <c r="P642" s="140"/>
      <c r="Q642" s="140"/>
      <c r="R642" s="140"/>
      <c r="S642" s="140"/>
      <c r="T642" s="140"/>
      <c r="U642" s="140"/>
      <c r="V642" s="140"/>
      <c r="W642" s="140"/>
      <c r="X642" s="140"/>
      <c r="Y642" s="140"/>
      <c r="Z642" s="140"/>
      <c r="AA642" s="140"/>
      <c r="AB642" s="140"/>
      <c r="AC642" s="140"/>
      <c r="AD642" s="140"/>
      <c r="AE642" s="140"/>
      <c r="AF642" s="140"/>
      <c r="AG642" s="140"/>
      <c r="AH642" s="140"/>
      <c r="AI642" s="140"/>
      <c r="AJ642" s="140"/>
      <c r="AK642" s="140"/>
      <c r="AL642" s="140"/>
      <c r="AM642" s="140"/>
      <c r="AN642" s="140"/>
      <c r="AO642" s="140"/>
      <c r="AP642" s="140"/>
      <c r="AQ642" s="140"/>
      <c r="AR642" s="140"/>
      <c r="AS642" s="140"/>
      <c r="AT642" s="140"/>
      <c r="AU642" s="140"/>
      <c r="AV642" s="140"/>
      <c r="AW642" s="140"/>
      <c r="AX642" s="140"/>
      <c r="AY642" s="140"/>
      <c r="AZ642" s="140"/>
      <c r="BA642" s="140"/>
      <c r="BB642" s="140"/>
      <c r="BC642" s="140"/>
      <c r="BD642" s="140"/>
      <c r="BE642" s="140"/>
      <c r="BF642" s="140"/>
      <c r="BG642" s="140"/>
      <c r="BH642" s="140"/>
      <c r="BI642" s="140"/>
      <c r="BJ642" s="140"/>
      <c r="BK642" s="140"/>
      <c r="BL642" s="140"/>
      <c r="BM642" s="140"/>
      <c r="BN642" s="140"/>
      <c r="BO642" s="140"/>
      <c r="BP642" s="140"/>
      <c r="BQ642" s="140"/>
      <c r="BR642" s="140"/>
      <c r="BS642" s="140"/>
      <c r="BT642" s="140"/>
      <c r="BU642" s="140"/>
      <c r="BV642" s="140"/>
      <c r="BW642" s="140"/>
      <c r="BX642" s="140"/>
      <c r="BY642" s="140"/>
      <c r="BZ642" s="140"/>
      <c r="CA642" s="140"/>
      <c r="CB642" s="140"/>
      <c r="CC642" s="140"/>
      <c r="CD642" s="140"/>
      <c r="CE642" s="140"/>
      <c r="CF642" s="140"/>
      <c r="CG642" s="140"/>
      <c r="CH642" s="140"/>
      <c r="CI642" s="140"/>
      <c r="CJ642" s="140"/>
      <c r="CK642" s="140"/>
      <c r="CL642" s="140"/>
      <c r="CM642" s="140"/>
      <c r="CN642" s="140"/>
      <c r="CO642" s="140"/>
      <c r="CP642" s="140"/>
      <c r="CQ642" s="140"/>
      <c r="CR642" s="140"/>
      <c r="CS642" s="140"/>
      <c r="CT642" s="140"/>
      <c r="CU642" s="140"/>
      <c r="CV642" s="140"/>
      <c r="CW642" s="140"/>
      <c r="CX642" s="140"/>
      <c r="CY642" s="140"/>
      <c r="CZ642" s="140"/>
      <c r="DA642" s="140"/>
      <c r="DB642" s="140"/>
      <c r="DC642" s="140"/>
      <c r="DD642" s="140"/>
      <c r="DE642" s="140"/>
      <c r="DF642" s="140"/>
      <c r="DG642" s="140"/>
      <c r="DH642" s="140"/>
      <c r="DI642" s="140"/>
      <c r="DJ642" s="140"/>
      <c r="DK642" s="140"/>
      <c r="DL642" s="140"/>
      <c r="DM642" s="140"/>
      <c r="DN642" s="140"/>
      <c r="DO642" s="140"/>
      <c r="DP642" s="140"/>
      <c r="DQ642" s="140"/>
      <c r="DR642" s="140"/>
      <c r="DS642" s="140"/>
      <c r="DT642" s="140"/>
      <c r="DU642" s="140"/>
      <c r="DV642" s="140"/>
      <c r="DW642" s="140"/>
      <c r="DX642" s="140"/>
      <c r="DY642" s="140"/>
      <c r="DZ642" s="140"/>
      <c r="EA642" s="140"/>
      <c r="EB642" s="140"/>
      <c r="EC642" s="140"/>
      <c r="ED642" s="140"/>
      <c r="EE642" s="140"/>
      <c r="EF642" s="140"/>
      <c r="EG642" s="140"/>
      <c r="EH642" s="140"/>
      <c r="EI642" s="140"/>
      <c r="EJ642" s="140"/>
      <c r="EK642" s="140"/>
      <c r="EL642" s="140"/>
      <c r="EM642" s="140"/>
      <c r="EN642" s="140"/>
      <c r="EO642" s="140"/>
      <c r="EP642" s="140"/>
      <c r="EQ642" s="140"/>
      <c r="ER642" s="140"/>
      <c r="ES642" s="140"/>
      <c r="ET642" s="140"/>
      <c r="EU642" s="140"/>
      <c r="EV642" s="140"/>
      <c r="EW642" s="140"/>
      <c r="EX642" s="140"/>
      <c r="EY642" s="140"/>
      <c r="EZ642" s="140"/>
      <c r="FA642" s="140"/>
      <c r="FB642" s="140"/>
      <c r="FC642" s="140"/>
      <c r="FD642" s="140"/>
      <c r="FE642" s="140"/>
      <c r="FF642" s="140"/>
      <c r="FG642" s="140"/>
      <c r="FH642" s="140"/>
      <c r="FI642" s="140"/>
      <c r="FJ642" s="140"/>
      <c r="FK642" s="140"/>
      <c r="FL642" s="140"/>
      <c r="FM642" s="140"/>
      <c r="FN642" s="140"/>
      <c r="FO642" s="140"/>
      <c r="FP642" s="140"/>
      <c r="FQ642" s="140"/>
      <c r="FR642" s="140"/>
      <c r="FS642" s="140"/>
      <c r="FT642" s="140"/>
      <c r="FU642" s="140"/>
      <c r="FV642" s="140"/>
      <c r="FW642" s="140"/>
      <c r="FX642" s="140"/>
      <c r="FY642" s="140"/>
      <c r="FZ642" s="140"/>
      <c r="GA642" s="140"/>
      <c r="GB642" s="140"/>
      <c r="GC642" s="140"/>
      <c r="GD642" s="140"/>
      <c r="GE642" s="140"/>
      <c r="GF642" s="140"/>
      <c r="GG642" s="140"/>
      <c r="GH642" s="140"/>
      <c r="GI642" s="140"/>
      <c r="GJ642" s="140"/>
      <c r="GK642" s="140"/>
      <c r="GL642" s="140"/>
      <c r="GM642" s="140"/>
      <c r="GN642" s="140"/>
      <c r="GO642" s="140"/>
      <c r="GP642" s="140"/>
      <c r="GQ642" s="140"/>
      <c r="GR642" s="140"/>
      <c r="GS642" s="140"/>
      <c r="GT642" s="140"/>
      <c r="GU642" s="140"/>
      <c r="GV642" s="140"/>
      <c r="GW642" s="140"/>
      <c r="GX642" s="140"/>
      <c r="GY642" s="140"/>
      <c r="GZ642" s="140"/>
      <c r="HA642" s="140"/>
      <c r="HB642" s="140"/>
      <c r="HC642" s="140"/>
      <c r="HD642" s="140"/>
      <c r="HE642" s="140"/>
      <c r="HF642" s="140"/>
      <c r="HG642" s="140"/>
      <c r="HH642" s="140"/>
      <c r="HI642" s="140"/>
      <c r="HJ642" s="140"/>
      <c r="HK642" s="140"/>
      <c r="HL642" s="140"/>
      <c r="HM642" s="140"/>
      <c r="HN642" s="140"/>
      <c r="HO642" s="140"/>
      <c r="HP642" s="140"/>
      <c r="HQ642" s="140"/>
      <c r="HR642" s="140"/>
      <c r="HS642" s="140"/>
      <c r="HT642" s="140"/>
      <c r="HU642" s="140"/>
      <c r="HV642" s="140"/>
      <c r="HW642" s="140"/>
      <c r="HX642" s="140"/>
      <c r="HY642" s="140"/>
      <c r="HZ642" s="140"/>
      <c r="IA642" s="140"/>
      <c r="IB642" s="140"/>
      <c r="IC642" s="140"/>
      <c r="ID642" s="140"/>
      <c r="IE642" s="140"/>
      <c r="IF642" s="140"/>
      <c r="IG642" s="140"/>
      <c r="IH642" s="140"/>
      <c r="II642" s="140"/>
      <c r="IJ642" s="140"/>
      <c r="IK642" s="140"/>
      <c r="IL642" s="140"/>
      <c r="IM642" s="140"/>
      <c r="IN642" s="140"/>
      <c r="IO642" s="140"/>
      <c r="IP642" s="140"/>
      <c r="IQ642" s="140"/>
      <c r="IR642" s="140"/>
      <c r="IS642" s="140"/>
      <c r="IT642" s="140"/>
      <c r="IU642" s="140"/>
      <c r="IV642" s="140"/>
    </row>
    <row r="643" spans="1:256" ht="60" customHeight="1">
      <c r="A643" s="30" t="s">
        <v>593</v>
      </c>
      <c r="B643" s="31">
        <v>21050491</v>
      </c>
      <c r="C643" s="32">
        <v>3</v>
      </c>
      <c r="D643" s="33" t="s">
        <v>26</v>
      </c>
      <c r="E643" s="33" t="s">
        <v>15</v>
      </c>
      <c r="F643" s="34" t="s">
        <v>1666</v>
      </c>
      <c r="G643" s="35"/>
      <c r="H643" s="36" t="s">
        <v>24</v>
      </c>
      <c r="I643" s="37"/>
      <c r="J643" s="42"/>
      <c r="K643" s="43"/>
      <c r="L643" s="199"/>
      <c r="M643" s="194"/>
    </row>
    <row r="644" spans="1:256" s="141" customFormat="1" ht="60" customHeight="1">
      <c r="A644" s="130" t="s">
        <v>594</v>
      </c>
      <c r="B644" s="131">
        <v>30100221</v>
      </c>
      <c r="C644" s="132">
        <v>2</v>
      </c>
      <c r="D644" s="133" t="s">
        <v>26</v>
      </c>
      <c r="E644" s="133" t="s">
        <v>15</v>
      </c>
      <c r="F644" s="147" t="s">
        <v>1372</v>
      </c>
      <c r="G644" s="135"/>
      <c r="H644" s="136"/>
      <c r="I644" s="137"/>
      <c r="J644" s="138"/>
      <c r="K644" s="139"/>
      <c r="L644" s="187">
        <v>41984</v>
      </c>
      <c r="M644" s="187">
        <v>42024</v>
      </c>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0"/>
      <c r="AY644" s="140"/>
      <c r="AZ644" s="140"/>
      <c r="BA644" s="140"/>
      <c r="BB644" s="140"/>
      <c r="BC644" s="140"/>
      <c r="BD644" s="140"/>
      <c r="BE644" s="140"/>
      <c r="BF644" s="140"/>
      <c r="BG644" s="140"/>
      <c r="BH644" s="140"/>
      <c r="BI644" s="140"/>
      <c r="BJ644" s="140"/>
      <c r="BK644" s="140"/>
      <c r="BL644" s="140"/>
      <c r="BM644" s="140"/>
      <c r="BN644" s="140"/>
      <c r="BO644" s="140"/>
      <c r="BP644" s="140"/>
      <c r="BQ644" s="140"/>
      <c r="BR644" s="140"/>
      <c r="BS644" s="140"/>
      <c r="BT644" s="140"/>
      <c r="BU644" s="140"/>
      <c r="BV644" s="140"/>
      <c r="BW644" s="140"/>
      <c r="BX644" s="140"/>
      <c r="BY644" s="140"/>
      <c r="BZ644" s="140"/>
      <c r="CA644" s="140"/>
      <c r="CB644" s="140"/>
      <c r="CC644" s="140"/>
      <c r="CD644" s="140"/>
      <c r="CE644" s="140"/>
      <c r="CF644" s="140"/>
      <c r="CG644" s="140"/>
      <c r="CH644" s="140"/>
      <c r="CI644" s="140"/>
      <c r="CJ644" s="140"/>
      <c r="CK644" s="140"/>
      <c r="CL644" s="140"/>
      <c r="CM644" s="140"/>
      <c r="CN644" s="140"/>
      <c r="CO644" s="140"/>
      <c r="CP644" s="140"/>
      <c r="CQ644" s="140"/>
      <c r="CR644" s="140"/>
      <c r="CS644" s="140"/>
      <c r="CT644" s="140"/>
      <c r="CU644" s="140"/>
      <c r="CV644" s="140"/>
      <c r="CW644" s="140"/>
      <c r="CX644" s="140"/>
      <c r="CY644" s="140"/>
      <c r="CZ644" s="140"/>
      <c r="DA644" s="140"/>
      <c r="DB644" s="140"/>
      <c r="DC644" s="140"/>
      <c r="DD644" s="140"/>
      <c r="DE644" s="140"/>
      <c r="DF644" s="140"/>
      <c r="DG644" s="140"/>
      <c r="DH644" s="140"/>
      <c r="DI644" s="140"/>
      <c r="DJ644" s="140"/>
      <c r="DK644" s="140"/>
      <c r="DL644" s="140"/>
      <c r="DM644" s="140"/>
      <c r="DN644" s="140"/>
      <c r="DO644" s="140"/>
      <c r="DP644" s="140"/>
      <c r="DQ644" s="140"/>
      <c r="DR644" s="140"/>
      <c r="DS644" s="140"/>
      <c r="DT644" s="140"/>
      <c r="DU644" s="140"/>
      <c r="DV644" s="140"/>
      <c r="DW644" s="140"/>
      <c r="DX644" s="140"/>
      <c r="DY644" s="140"/>
      <c r="DZ644" s="140"/>
      <c r="EA644" s="140"/>
      <c r="EB644" s="140"/>
      <c r="EC644" s="140"/>
      <c r="ED644" s="140"/>
      <c r="EE644" s="140"/>
      <c r="EF644" s="140"/>
      <c r="EG644" s="140"/>
      <c r="EH644" s="140"/>
      <c r="EI644" s="140"/>
      <c r="EJ644" s="140"/>
      <c r="EK644" s="140"/>
      <c r="EL644" s="140"/>
      <c r="EM644" s="140"/>
      <c r="EN644" s="140"/>
      <c r="EO644" s="140"/>
      <c r="EP644" s="140"/>
      <c r="EQ644" s="140"/>
      <c r="ER644" s="140"/>
      <c r="ES644" s="140"/>
      <c r="ET644" s="140"/>
      <c r="EU644" s="140"/>
      <c r="EV644" s="140"/>
      <c r="EW644" s="140"/>
      <c r="EX644" s="140"/>
      <c r="EY644" s="140"/>
      <c r="EZ644" s="140"/>
      <c r="FA644" s="140"/>
      <c r="FB644" s="140"/>
      <c r="FC644" s="140"/>
      <c r="FD644" s="140"/>
      <c r="FE644" s="140"/>
      <c r="FF644" s="140"/>
      <c r="FG644" s="140"/>
      <c r="FH644" s="140"/>
      <c r="FI644" s="140"/>
      <c r="FJ644" s="140"/>
      <c r="FK644" s="140"/>
      <c r="FL644" s="140"/>
      <c r="FM644" s="140"/>
      <c r="FN644" s="140"/>
      <c r="FO644" s="140"/>
      <c r="FP644" s="140"/>
      <c r="FQ644" s="140"/>
      <c r="FR644" s="140"/>
      <c r="FS644" s="140"/>
      <c r="FT644" s="140"/>
      <c r="FU644" s="140"/>
      <c r="FV644" s="140"/>
      <c r="FW644" s="140"/>
      <c r="FX644" s="140"/>
      <c r="FY644" s="140"/>
      <c r="FZ644" s="140"/>
      <c r="GA644" s="140"/>
      <c r="GB644" s="140"/>
      <c r="GC644" s="140"/>
      <c r="GD644" s="140"/>
      <c r="GE644" s="140"/>
      <c r="GF644" s="140"/>
      <c r="GG644" s="140"/>
      <c r="GH644" s="140"/>
      <c r="GI644" s="140"/>
      <c r="GJ644" s="140"/>
      <c r="GK644" s="140"/>
      <c r="GL644" s="140"/>
      <c r="GM644" s="140"/>
      <c r="GN644" s="140"/>
      <c r="GO644" s="140"/>
      <c r="GP644" s="140"/>
      <c r="GQ644" s="140"/>
      <c r="GR644" s="140"/>
      <c r="GS644" s="140"/>
      <c r="GT644" s="140"/>
      <c r="GU644" s="140"/>
      <c r="GV644" s="140"/>
      <c r="GW644" s="140"/>
      <c r="GX644" s="140"/>
      <c r="GY644" s="140"/>
      <c r="GZ644" s="140"/>
      <c r="HA644" s="140"/>
      <c r="HB644" s="140"/>
      <c r="HC644" s="140"/>
      <c r="HD644" s="140"/>
      <c r="HE644" s="140"/>
      <c r="HF644" s="140"/>
      <c r="HG644" s="140"/>
      <c r="HH644" s="140"/>
      <c r="HI644" s="140"/>
      <c r="HJ644" s="140"/>
      <c r="HK644" s="140"/>
      <c r="HL644" s="140"/>
      <c r="HM644" s="140"/>
      <c r="HN644" s="140"/>
      <c r="HO644" s="140"/>
      <c r="HP644" s="140"/>
      <c r="HQ644" s="140"/>
      <c r="HR644" s="140"/>
      <c r="HS644" s="140"/>
      <c r="HT644" s="140"/>
      <c r="HU644" s="140"/>
      <c r="HV644" s="140"/>
      <c r="HW644" s="140"/>
      <c r="HX644" s="140"/>
      <c r="HY644" s="140"/>
      <c r="HZ644" s="140"/>
      <c r="IA644" s="140"/>
      <c r="IB644" s="140"/>
      <c r="IC644" s="140"/>
      <c r="ID644" s="140"/>
      <c r="IE644" s="140"/>
      <c r="IF644" s="140"/>
      <c r="IG644" s="140"/>
      <c r="IH644" s="140"/>
      <c r="II644" s="140"/>
      <c r="IJ644" s="140"/>
      <c r="IK644" s="140"/>
      <c r="IL644" s="140"/>
      <c r="IM644" s="140"/>
      <c r="IN644" s="140"/>
      <c r="IO644" s="140"/>
      <c r="IP644" s="140"/>
      <c r="IQ644" s="140"/>
      <c r="IR644" s="140"/>
      <c r="IS644" s="140"/>
      <c r="IT644" s="140"/>
      <c r="IU644" s="140"/>
      <c r="IV644" s="140"/>
    </row>
    <row r="645" spans="1:256" s="141" customFormat="1" ht="60" customHeight="1">
      <c r="A645" s="30" t="s">
        <v>595</v>
      </c>
      <c r="B645" s="31">
        <v>21020301</v>
      </c>
      <c r="C645" s="32">
        <v>8</v>
      </c>
      <c r="D645" s="33" t="s">
        <v>26</v>
      </c>
      <c r="E645" s="33" t="s">
        <v>15</v>
      </c>
      <c r="F645" s="34" t="s">
        <v>1559</v>
      </c>
      <c r="G645" s="35"/>
      <c r="H645" s="36" t="s">
        <v>29</v>
      </c>
      <c r="I645" s="37"/>
      <c r="J645" s="42"/>
      <c r="K645" s="43"/>
      <c r="L645" s="199"/>
      <c r="M645" s="194"/>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0"/>
      <c r="AY645" s="140"/>
      <c r="AZ645" s="140"/>
      <c r="BA645" s="140"/>
      <c r="BB645" s="140"/>
      <c r="BC645" s="140"/>
      <c r="BD645" s="140"/>
      <c r="BE645" s="140"/>
      <c r="BF645" s="140"/>
      <c r="BG645" s="140"/>
      <c r="BH645" s="140"/>
      <c r="BI645" s="140"/>
      <c r="BJ645" s="140"/>
      <c r="BK645" s="140"/>
      <c r="BL645" s="140"/>
      <c r="BM645" s="140"/>
      <c r="BN645" s="140"/>
      <c r="BO645" s="140"/>
      <c r="BP645" s="140"/>
      <c r="BQ645" s="140"/>
      <c r="BR645" s="140"/>
      <c r="BS645" s="140"/>
      <c r="BT645" s="140"/>
      <c r="BU645" s="140"/>
      <c r="BV645" s="140"/>
      <c r="BW645" s="140"/>
      <c r="BX645" s="140"/>
      <c r="BY645" s="140"/>
      <c r="BZ645" s="140"/>
      <c r="CA645" s="140"/>
      <c r="CB645" s="140"/>
      <c r="CC645" s="140"/>
      <c r="CD645" s="140"/>
      <c r="CE645" s="140"/>
      <c r="CF645" s="140"/>
      <c r="CG645" s="140"/>
      <c r="CH645" s="140"/>
      <c r="CI645" s="140"/>
      <c r="CJ645" s="140"/>
      <c r="CK645" s="140"/>
      <c r="CL645" s="140"/>
      <c r="CM645" s="140"/>
      <c r="CN645" s="140"/>
      <c r="CO645" s="140"/>
      <c r="CP645" s="140"/>
      <c r="CQ645" s="140"/>
      <c r="CR645" s="140"/>
      <c r="CS645" s="140"/>
      <c r="CT645" s="140"/>
      <c r="CU645" s="140"/>
      <c r="CV645" s="140"/>
      <c r="CW645" s="140"/>
      <c r="CX645" s="140"/>
      <c r="CY645" s="140"/>
      <c r="CZ645" s="140"/>
      <c r="DA645" s="140"/>
      <c r="DB645" s="140"/>
      <c r="DC645" s="140"/>
      <c r="DD645" s="140"/>
      <c r="DE645" s="140"/>
      <c r="DF645" s="140"/>
      <c r="DG645" s="140"/>
      <c r="DH645" s="140"/>
      <c r="DI645" s="140"/>
      <c r="DJ645" s="140"/>
      <c r="DK645" s="140"/>
      <c r="DL645" s="140"/>
      <c r="DM645" s="140"/>
      <c r="DN645" s="140"/>
      <c r="DO645" s="140"/>
      <c r="DP645" s="140"/>
      <c r="DQ645" s="140"/>
      <c r="DR645" s="140"/>
      <c r="DS645" s="140"/>
      <c r="DT645" s="140"/>
      <c r="DU645" s="140"/>
      <c r="DV645" s="140"/>
      <c r="DW645" s="140"/>
      <c r="DX645" s="140"/>
      <c r="DY645" s="140"/>
      <c r="DZ645" s="140"/>
      <c r="EA645" s="140"/>
      <c r="EB645" s="140"/>
      <c r="EC645" s="140"/>
      <c r="ED645" s="140"/>
      <c r="EE645" s="140"/>
      <c r="EF645" s="140"/>
      <c r="EG645" s="140"/>
      <c r="EH645" s="140"/>
      <c r="EI645" s="140"/>
      <c r="EJ645" s="140"/>
      <c r="EK645" s="140"/>
      <c r="EL645" s="140"/>
      <c r="EM645" s="140"/>
      <c r="EN645" s="140"/>
      <c r="EO645" s="140"/>
      <c r="EP645" s="140"/>
      <c r="EQ645" s="140"/>
      <c r="ER645" s="140"/>
      <c r="ES645" s="140"/>
      <c r="ET645" s="140"/>
      <c r="EU645" s="140"/>
      <c r="EV645" s="140"/>
      <c r="EW645" s="140"/>
      <c r="EX645" s="140"/>
      <c r="EY645" s="140"/>
      <c r="EZ645" s="140"/>
      <c r="FA645" s="140"/>
      <c r="FB645" s="140"/>
      <c r="FC645" s="140"/>
      <c r="FD645" s="140"/>
      <c r="FE645" s="140"/>
      <c r="FF645" s="140"/>
      <c r="FG645" s="140"/>
      <c r="FH645" s="140"/>
      <c r="FI645" s="140"/>
      <c r="FJ645" s="140"/>
      <c r="FK645" s="140"/>
      <c r="FL645" s="140"/>
      <c r="FM645" s="140"/>
      <c r="FN645" s="140"/>
      <c r="FO645" s="140"/>
      <c r="FP645" s="140"/>
      <c r="FQ645" s="140"/>
      <c r="FR645" s="140"/>
      <c r="FS645" s="140"/>
      <c r="FT645" s="140"/>
      <c r="FU645" s="140"/>
      <c r="FV645" s="140"/>
      <c r="FW645" s="140"/>
      <c r="FX645" s="140"/>
      <c r="FY645" s="140"/>
      <c r="FZ645" s="140"/>
      <c r="GA645" s="140"/>
      <c r="GB645" s="140"/>
      <c r="GC645" s="140"/>
      <c r="GD645" s="140"/>
      <c r="GE645" s="140"/>
      <c r="GF645" s="140"/>
      <c r="GG645" s="140"/>
      <c r="GH645" s="140"/>
      <c r="GI645" s="140"/>
      <c r="GJ645" s="140"/>
      <c r="GK645" s="140"/>
      <c r="GL645" s="140"/>
      <c r="GM645" s="140"/>
      <c r="GN645" s="140"/>
      <c r="GO645" s="140"/>
      <c r="GP645" s="140"/>
      <c r="GQ645" s="140"/>
      <c r="GR645" s="140"/>
      <c r="GS645" s="140"/>
      <c r="GT645" s="140"/>
      <c r="GU645" s="140"/>
      <c r="GV645" s="140"/>
      <c r="GW645" s="140"/>
      <c r="GX645" s="140"/>
      <c r="GY645" s="140"/>
      <c r="GZ645" s="140"/>
      <c r="HA645" s="140"/>
      <c r="HB645" s="140"/>
      <c r="HC645" s="140"/>
      <c r="HD645" s="140"/>
      <c r="HE645" s="140"/>
      <c r="HF645" s="140"/>
      <c r="HG645" s="140"/>
      <c r="HH645" s="140"/>
      <c r="HI645" s="140"/>
      <c r="HJ645" s="140"/>
      <c r="HK645" s="140"/>
      <c r="HL645" s="140"/>
      <c r="HM645" s="140"/>
      <c r="HN645" s="140"/>
      <c r="HO645" s="140"/>
      <c r="HP645" s="140"/>
      <c r="HQ645" s="140"/>
      <c r="HR645" s="140"/>
      <c r="HS645" s="140"/>
      <c r="HT645" s="140"/>
      <c r="HU645" s="140"/>
      <c r="HV645" s="140"/>
      <c r="HW645" s="140"/>
      <c r="HX645" s="140"/>
      <c r="HY645" s="140"/>
      <c r="HZ645" s="140"/>
      <c r="IA645" s="140"/>
      <c r="IB645" s="140"/>
      <c r="IC645" s="140"/>
      <c r="ID645" s="140"/>
      <c r="IE645" s="140"/>
      <c r="IF645" s="140"/>
      <c r="IG645" s="140"/>
      <c r="IH645" s="140"/>
      <c r="II645" s="140"/>
      <c r="IJ645" s="140"/>
      <c r="IK645" s="140"/>
      <c r="IL645" s="140"/>
      <c r="IM645" s="140"/>
      <c r="IN645" s="140"/>
      <c r="IO645" s="140"/>
      <c r="IP645" s="140"/>
      <c r="IQ645" s="140"/>
      <c r="IR645" s="140"/>
      <c r="IS645" s="140"/>
      <c r="IT645" s="140"/>
      <c r="IU645" s="140"/>
      <c r="IV645" s="140"/>
    </row>
    <row r="646" spans="1:256" s="141" customFormat="1" ht="60" customHeight="1">
      <c r="A646" s="130" t="s">
        <v>596</v>
      </c>
      <c r="B646" s="131">
        <v>30010981</v>
      </c>
      <c r="C646" s="132">
        <v>6</v>
      </c>
      <c r="D646" s="133" t="s">
        <v>26</v>
      </c>
      <c r="E646" s="133" t="s">
        <v>15</v>
      </c>
      <c r="F646" s="147"/>
      <c r="G646" s="135"/>
      <c r="H646" s="136"/>
      <c r="I646" s="137"/>
      <c r="J646" s="138"/>
      <c r="K646" s="139"/>
      <c r="L646" s="187">
        <v>41046</v>
      </c>
      <c r="M646" s="187">
        <v>41107</v>
      </c>
      <c r="N646" s="140"/>
      <c r="O646" s="140"/>
      <c r="P646" s="140"/>
      <c r="Q646" s="140"/>
      <c r="R646" s="140"/>
      <c r="S646" s="140"/>
      <c r="T646" s="140"/>
      <c r="U646" s="140"/>
      <c r="V646" s="140"/>
      <c r="W646" s="140"/>
      <c r="X646" s="140"/>
      <c r="Y646" s="140"/>
      <c r="Z646" s="140"/>
      <c r="AA646" s="140"/>
      <c r="AB646" s="140"/>
      <c r="AC646" s="140"/>
      <c r="AD646" s="140"/>
      <c r="AE646" s="140"/>
      <c r="AF646" s="140"/>
      <c r="AG646" s="140"/>
      <c r="AH646" s="140"/>
      <c r="AI646" s="140"/>
      <c r="AJ646" s="140"/>
      <c r="AK646" s="140"/>
      <c r="AL646" s="140"/>
      <c r="AM646" s="140"/>
      <c r="AN646" s="140"/>
      <c r="AO646" s="140"/>
      <c r="AP646" s="140"/>
      <c r="AQ646" s="140"/>
      <c r="AR646" s="140"/>
      <c r="AS646" s="140"/>
      <c r="AT646" s="140"/>
      <c r="AU646" s="140"/>
      <c r="AV646" s="140"/>
      <c r="AW646" s="140"/>
      <c r="AX646" s="140"/>
      <c r="AY646" s="140"/>
      <c r="AZ646" s="140"/>
      <c r="BA646" s="140"/>
      <c r="BB646" s="140"/>
      <c r="BC646" s="140"/>
      <c r="BD646" s="140"/>
      <c r="BE646" s="140"/>
      <c r="BF646" s="140"/>
      <c r="BG646" s="140"/>
      <c r="BH646" s="140"/>
      <c r="BI646" s="140"/>
      <c r="BJ646" s="140"/>
      <c r="BK646" s="140"/>
      <c r="BL646" s="140"/>
      <c r="BM646" s="140"/>
      <c r="BN646" s="140"/>
      <c r="BO646" s="140"/>
      <c r="BP646" s="140"/>
      <c r="BQ646" s="140"/>
      <c r="BR646" s="140"/>
      <c r="BS646" s="140"/>
      <c r="BT646" s="140"/>
      <c r="BU646" s="140"/>
      <c r="BV646" s="140"/>
      <c r="BW646" s="140"/>
      <c r="BX646" s="140"/>
      <c r="BY646" s="140"/>
      <c r="BZ646" s="140"/>
      <c r="CA646" s="140"/>
      <c r="CB646" s="140"/>
      <c r="CC646" s="140"/>
      <c r="CD646" s="140"/>
      <c r="CE646" s="140"/>
      <c r="CF646" s="140"/>
      <c r="CG646" s="140"/>
      <c r="CH646" s="140"/>
      <c r="CI646" s="140"/>
      <c r="CJ646" s="140"/>
      <c r="CK646" s="140"/>
      <c r="CL646" s="140"/>
      <c r="CM646" s="140"/>
      <c r="CN646" s="140"/>
      <c r="CO646" s="140"/>
      <c r="CP646" s="140"/>
      <c r="CQ646" s="140"/>
      <c r="CR646" s="140"/>
      <c r="CS646" s="140"/>
      <c r="CT646" s="140"/>
      <c r="CU646" s="140"/>
      <c r="CV646" s="140"/>
      <c r="CW646" s="140"/>
      <c r="CX646" s="140"/>
      <c r="CY646" s="140"/>
      <c r="CZ646" s="140"/>
      <c r="DA646" s="140"/>
      <c r="DB646" s="140"/>
      <c r="DC646" s="140"/>
      <c r="DD646" s="140"/>
      <c r="DE646" s="140"/>
      <c r="DF646" s="140"/>
      <c r="DG646" s="140"/>
      <c r="DH646" s="140"/>
      <c r="DI646" s="140"/>
      <c r="DJ646" s="140"/>
      <c r="DK646" s="140"/>
      <c r="DL646" s="140"/>
      <c r="DM646" s="140"/>
      <c r="DN646" s="140"/>
      <c r="DO646" s="140"/>
      <c r="DP646" s="140"/>
      <c r="DQ646" s="140"/>
      <c r="DR646" s="140"/>
      <c r="DS646" s="140"/>
      <c r="DT646" s="140"/>
      <c r="DU646" s="140"/>
      <c r="DV646" s="140"/>
      <c r="DW646" s="140"/>
      <c r="DX646" s="140"/>
      <c r="DY646" s="140"/>
      <c r="DZ646" s="140"/>
      <c r="EA646" s="140"/>
      <c r="EB646" s="140"/>
      <c r="EC646" s="140"/>
      <c r="ED646" s="140"/>
      <c r="EE646" s="140"/>
      <c r="EF646" s="140"/>
      <c r="EG646" s="140"/>
      <c r="EH646" s="140"/>
      <c r="EI646" s="140"/>
      <c r="EJ646" s="140"/>
      <c r="EK646" s="140"/>
      <c r="EL646" s="140"/>
      <c r="EM646" s="140"/>
      <c r="EN646" s="140"/>
      <c r="EO646" s="140"/>
      <c r="EP646" s="140"/>
      <c r="EQ646" s="140"/>
      <c r="ER646" s="140"/>
      <c r="ES646" s="140"/>
      <c r="ET646" s="140"/>
      <c r="EU646" s="140"/>
      <c r="EV646" s="140"/>
      <c r="EW646" s="140"/>
      <c r="EX646" s="140"/>
      <c r="EY646" s="140"/>
      <c r="EZ646" s="140"/>
      <c r="FA646" s="140"/>
      <c r="FB646" s="140"/>
      <c r="FC646" s="140"/>
      <c r="FD646" s="140"/>
      <c r="FE646" s="140"/>
      <c r="FF646" s="140"/>
      <c r="FG646" s="140"/>
      <c r="FH646" s="140"/>
      <c r="FI646" s="140"/>
      <c r="FJ646" s="140"/>
      <c r="FK646" s="140"/>
      <c r="FL646" s="140"/>
      <c r="FM646" s="140"/>
      <c r="FN646" s="140"/>
      <c r="FO646" s="140"/>
      <c r="FP646" s="140"/>
      <c r="FQ646" s="140"/>
      <c r="FR646" s="140"/>
      <c r="FS646" s="140"/>
      <c r="FT646" s="140"/>
      <c r="FU646" s="140"/>
      <c r="FV646" s="140"/>
      <c r="FW646" s="140"/>
      <c r="FX646" s="140"/>
      <c r="FY646" s="140"/>
      <c r="FZ646" s="140"/>
      <c r="GA646" s="140"/>
      <c r="GB646" s="140"/>
      <c r="GC646" s="140"/>
      <c r="GD646" s="140"/>
      <c r="GE646" s="140"/>
      <c r="GF646" s="140"/>
      <c r="GG646" s="140"/>
      <c r="GH646" s="140"/>
      <c r="GI646" s="140"/>
      <c r="GJ646" s="140"/>
      <c r="GK646" s="140"/>
      <c r="GL646" s="140"/>
      <c r="GM646" s="140"/>
      <c r="GN646" s="140"/>
      <c r="GO646" s="140"/>
      <c r="GP646" s="140"/>
      <c r="GQ646" s="140"/>
      <c r="GR646" s="140"/>
      <c r="GS646" s="140"/>
      <c r="GT646" s="140"/>
      <c r="GU646" s="140"/>
      <c r="GV646" s="140"/>
      <c r="GW646" s="140"/>
      <c r="GX646" s="140"/>
      <c r="GY646" s="140"/>
      <c r="GZ646" s="140"/>
      <c r="HA646" s="140"/>
      <c r="HB646" s="140"/>
      <c r="HC646" s="140"/>
      <c r="HD646" s="140"/>
      <c r="HE646" s="140"/>
      <c r="HF646" s="140"/>
      <c r="HG646" s="140"/>
      <c r="HH646" s="140"/>
      <c r="HI646" s="140"/>
      <c r="HJ646" s="140"/>
      <c r="HK646" s="140"/>
      <c r="HL646" s="140"/>
      <c r="HM646" s="140"/>
      <c r="HN646" s="140"/>
      <c r="HO646" s="140"/>
      <c r="HP646" s="140"/>
      <c r="HQ646" s="140"/>
      <c r="HR646" s="140"/>
      <c r="HS646" s="140"/>
      <c r="HT646" s="140"/>
      <c r="HU646" s="140"/>
      <c r="HV646" s="140"/>
      <c r="HW646" s="140"/>
      <c r="HX646" s="140"/>
      <c r="HY646" s="140"/>
      <c r="HZ646" s="140"/>
      <c r="IA646" s="140"/>
      <c r="IB646" s="140"/>
      <c r="IC646" s="140"/>
      <c r="ID646" s="140"/>
      <c r="IE646" s="140"/>
      <c r="IF646" s="140"/>
      <c r="IG646" s="140"/>
      <c r="IH646" s="140"/>
      <c r="II646" s="140"/>
      <c r="IJ646" s="140"/>
      <c r="IK646" s="140"/>
      <c r="IL646" s="140"/>
      <c r="IM646" s="140"/>
      <c r="IN646" s="140"/>
      <c r="IO646" s="140"/>
      <c r="IP646" s="140"/>
      <c r="IQ646" s="140"/>
      <c r="IR646" s="140"/>
      <c r="IS646" s="140"/>
      <c r="IT646" s="140"/>
      <c r="IU646" s="140"/>
      <c r="IV646" s="140"/>
    </row>
    <row r="647" spans="1:256" ht="72.75" customHeight="1">
      <c r="A647" s="130" t="s">
        <v>597</v>
      </c>
      <c r="B647" s="131">
        <v>30130421</v>
      </c>
      <c r="C647" s="132">
        <v>3</v>
      </c>
      <c r="D647" s="133" t="s">
        <v>1750</v>
      </c>
      <c r="E647" s="133" t="s">
        <v>15</v>
      </c>
      <c r="F647" s="147"/>
      <c r="G647" s="135"/>
      <c r="H647" s="136"/>
      <c r="I647" s="137"/>
      <c r="J647" s="138"/>
      <c r="K647" s="139"/>
      <c r="L647" s="187"/>
      <c r="M647" s="193"/>
    </row>
    <row r="648" spans="1:256" ht="83.25" customHeight="1">
      <c r="A648" s="130" t="s">
        <v>598</v>
      </c>
      <c r="B648" s="131">
        <v>30130361</v>
      </c>
      <c r="C648" s="132">
        <v>6</v>
      </c>
      <c r="D648" s="133" t="s">
        <v>1750</v>
      </c>
      <c r="E648" s="133" t="s">
        <v>15</v>
      </c>
      <c r="F648" s="147"/>
      <c r="G648" s="135"/>
      <c r="H648" s="136"/>
      <c r="I648" s="137"/>
      <c r="J648" s="138"/>
      <c r="K648" s="139"/>
      <c r="L648" s="187"/>
      <c r="M648" s="193"/>
    </row>
    <row r="649" spans="1:256" ht="60" customHeight="1">
      <c r="A649" s="30" t="s">
        <v>599</v>
      </c>
      <c r="B649" s="31">
        <v>21020311</v>
      </c>
      <c r="C649" s="32">
        <v>6</v>
      </c>
      <c r="D649" s="33" t="s">
        <v>26</v>
      </c>
      <c r="E649" s="33" t="s">
        <v>15</v>
      </c>
      <c r="F649" s="34" t="s">
        <v>1628</v>
      </c>
      <c r="G649" s="35"/>
      <c r="H649" s="36" t="s">
        <v>29</v>
      </c>
      <c r="I649" s="37"/>
      <c r="J649" s="38" t="s">
        <v>600</v>
      </c>
      <c r="K649" s="39"/>
      <c r="L649" s="199"/>
      <c r="M649" s="191"/>
    </row>
    <row r="650" spans="1:256" ht="60" customHeight="1">
      <c r="A650" s="30" t="s">
        <v>601</v>
      </c>
      <c r="B650" s="31">
        <v>21010521</v>
      </c>
      <c r="C650" s="32">
        <v>3</v>
      </c>
      <c r="D650" s="33" t="s">
        <v>26</v>
      </c>
      <c r="E650" s="33" t="s">
        <v>15</v>
      </c>
      <c r="F650" s="34"/>
      <c r="G650" s="35"/>
      <c r="H650" s="36" t="s">
        <v>22</v>
      </c>
      <c r="I650" s="37"/>
      <c r="J650" s="42"/>
      <c r="K650" s="43"/>
      <c r="L650" s="199"/>
      <c r="M650" s="194"/>
    </row>
    <row r="651" spans="1:256" ht="60" customHeight="1">
      <c r="A651" s="30" t="s">
        <v>602</v>
      </c>
      <c r="B651" s="31">
        <v>21010661</v>
      </c>
      <c r="C651" s="32">
        <v>3</v>
      </c>
      <c r="D651" s="33" t="s">
        <v>26</v>
      </c>
      <c r="E651" s="33" t="s">
        <v>15</v>
      </c>
      <c r="F651" s="34"/>
      <c r="G651" s="35"/>
      <c r="H651" s="36" t="s">
        <v>22</v>
      </c>
      <c r="I651" s="37"/>
      <c r="J651" s="42"/>
      <c r="K651" s="43"/>
      <c r="L651" s="199"/>
      <c r="M651" s="194"/>
    </row>
    <row r="652" spans="1:256" ht="60" customHeight="1">
      <c r="A652" s="30" t="s">
        <v>603</v>
      </c>
      <c r="B652" s="107">
        <v>21020641</v>
      </c>
      <c r="C652" s="32">
        <v>10</v>
      </c>
      <c r="D652" s="33" t="s">
        <v>26</v>
      </c>
      <c r="E652" s="33" t="s">
        <v>15</v>
      </c>
      <c r="F652" s="34" t="s">
        <v>1667</v>
      </c>
      <c r="G652" s="35"/>
      <c r="H652" s="36" t="s">
        <v>29</v>
      </c>
      <c r="I652" s="37"/>
      <c r="J652" s="42"/>
      <c r="K652" s="43"/>
      <c r="L652" s="199"/>
      <c r="M652" s="194"/>
    </row>
    <row r="653" spans="1:256" ht="87" customHeight="1">
      <c r="A653" s="30" t="s">
        <v>604</v>
      </c>
      <c r="B653" s="31">
        <v>21050502</v>
      </c>
      <c r="C653" s="32">
        <v>4</v>
      </c>
      <c r="D653" s="33" t="s">
        <v>26</v>
      </c>
      <c r="E653" s="33" t="s">
        <v>9</v>
      </c>
      <c r="F653" s="34" t="s">
        <v>1552</v>
      </c>
      <c r="G653" s="35"/>
      <c r="H653" s="41"/>
      <c r="I653" s="45" t="s">
        <v>11</v>
      </c>
      <c r="J653" s="38" t="s">
        <v>605</v>
      </c>
      <c r="K653" s="39"/>
      <c r="L653" s="199" t="s">
        <v>1114</v>
      </c>
      <c r="M653" s="191" t="s">
        <v>1155</v>
      </c>
    </row>
    <row r="654" spans="1:256" ht="60" customHeight="1">
      <c r="A654" s="30" t="s">
        <v>606</v>
      </c>
      <c r="B654" s="31">
        <v>21050471</v>
      </c>
      <c r="C654" s="32">
        <v>2</v>
      </c>
      <c r="D654" s="33" t="s">
        <v>26</v>
      </c>
      <c r="E654" s="33" t="s">
        <v>15</v>
      </c>
      <c r="F654" s="34" t="s">
        <v>1668</v>
      </c>
      <c r="G654" s="35"/>
      <c r="H654" s="36" t="s">
        <v>24</v>
      </c>
      <c r="I654" s="37"/>
      <c r="J654" s="38" t="s">
        <v>607</v>
      </c>
      <c r="K654" s="39"/>
      <c r="L654" s="199"/>
      <c r="M654" s="191"/>
    </row>
    <row r="655" spans="1:256" ht="60" customHeight="1">
      <c r="A655" s="30" t="s">
        <v>608</v>
      </c>
      <c r="B655" s="31">
        <v>21120061</v>
      </c>
      <c r="C655" s="32">
        <v>4</v>
      </c>
      <c r="D655" s="33" t="s">
        <v>149</v>
      </c>
      <c r="E655" s="33" t="s">
        <v>15</v>
      </c>
      <c r="F655" s="34" t="s">
        <v>1669</v>
      </c>
      <c r="G655" s="35"/>
      <c r="H655" s="36" t="s">
        <v>84</v>
      </c>
      <c r="I655" s="37"/>
      <c r="J655" s="38" t="s">
        <v>609</v>
      </c>
      <c r="K655" s="39"/>
      <c r="L655" s="199"/>
      <c r="M655" s="191"/>
    </row>
    <row r="656" spans="1:256" s="141" customFormat="1" ht="60" customHeight="1">
      <c r="A656" s="30" t="s">
        <v>610</v>
      </c>
      <c r="B656" s="31">
        <v>21010882</v>
      </c>
      <c r="C656" s="32">
        <v>3</v>
      </c>
      <c r="D656" s="33" t="s">
        <v>26</v>
      </c>
      <c r="E656" s="33" t="s">
        <v>9</v>
      </c>
      <c r="F656" s="34" t="s">
        <v>1379</v>
      </c>
      <c r="G656" s="35"/>
      <c r="H656" s="36" t="s">
        <v>29</v>
      </c>
      <c r="I656" s="45" t="s">
        <v>11</v>
      </c>
      <c r="J656" s="38" t="s">
        <v>611</v>
      </c>
      <c r="K656" s="39"/>
      <c r="L656" s="199" t="s">
        <v>1114</v>
      </c>
      <c r="M656" s="191" t="s">
        <v>1155</v>
      </c>
      <c r="N656" s="140"/>
      <c r="O656" s="140"/>
      <c r="P656" s="140"/>
      <c r="Q656" s="140"/>
      <c r="R656" s="140"/>
      <c r="S656" s="140"/>
      <c r="T656" s="140"/>
      <c r="U656" s="140"/>
      <c r="V656" s="140"/>
      <c r="W656" s="140"/>
      <c r="X656" s="140"/>
      <c r="Y656" s="140"/>
      <c r="Z656" s="140"/>
      <c r="AA656" s="140"/>
      <c r="AB656" s="140"/>
      <c r="AC656" s="140"/>
      <c r="AD656" s="140"/>
      <c r="AE656" s="140"/>
      <c r="AF656" s="140"/>
      <c r="AG656" s="140"/>
      <c r="AH656" s="140"/>
      <c r="AI656" s="140"/>
      <c r="AJ656" s="140"/>
      <c r="AK656" s="140"/>
      <c r="AL656" s="140"/>
      <c r="AM656" s="140"/>
      <c r="AN656" s="140"/>
      <c r="AO656" s="140"/>
      <c r="AP656" s="140"/>
      <c r="AQ656" s="140"/>
      <c r="AR656" s="140"/>
      <c r="AS656" s="140"/>
      <c r="AT656" s="140"/>
      <c r="AU656" s="140"/>
      <c r="AV656" s="140"/>
      <c r="AW656" s="140"/>
      <c r="AX656" s="140"/>
      <c r="AY656" s="140"/>
      <c r="AZ656" s="140"/>
      <c r="BA656" s="140"/>
      <c r="BB656" s="140"/>
      <c r="BC656" s="140"/>
      <c r="BD656" s="140"/>
      <c r="BE656" s="140"/>
      <c r="BF656" s="140"/>
      <c r="BG656" s="140"/>
      <c r="BH656" s="140"/>
      <c r="BI656" s="140"/>
      <c r="BJ656" s="140"/>
      <c r="BK656" s="140"/>
      <c r="BL656" s="140"/>
      <c r="BM656" s="140"/>
      <c r="BN656" s="140"/>
      <c r="BO656" s="140"/>
      <c r="BP656" s="140"/>
      <c r="BQ656" s="140"/>
      <c r="BR656" s="140"/>
      <c r="BS656" s="140"/>
      <c r="BT656" s="140"/>
      <c r="BU656" s="140"/>
      <c r="BV656" s="140"/>
      <c r="BW656" s="140"/>
      <c r="BX656" s="140"/>
      <c r="BY656" s="140"/>
      <c r="BZ656" s="140"/>
      <c r="CA656" s="140"/>
      <c r="CB656" s="140"/>
      <c r="CC656" s="140"/>
      <c r="CD656" s="140"/>
      <c r="CE656" s="140"/>
      <c r="CF656" s="140"/>
      <c r="CG656" s="140"/>
      <c r="CH656" s="140"/>
      <c r="CI656" s="140"/>
      <c r="CJ656" s="140"/>
      <c r="CK656" s="140"/>
      <c r="CL656" s="140"/>
      <c r="CM656" s="140"/>
      <c r="CN656" s="140"/>
      <c r="CO656" s="140"/>
      <c r="CP656" s="140"/>
      <c r="CQ656" s="140"/>
      <c r="CR656" s="140"/>
      <c r="CS656" s="140"/>
      <c r="CT656" s="140"/>
      <c r="CU656" s="140"/>
      <c r="CV656" s="140"/>
      <c r="CW656" s="140"/>
      <c r="CX656" s="140"/>
      <c r="CY656" s="140"/>
      <c r="CZ656" s="140"/>
      <c r="DA656" s="140"/>
      <c r="DB656" s="140"/>
      <c r="DC656" s="140"/>
      <c r="DD656" s="140"/>
      <c r="DE656" s="140"/>
      <c r="DF656" s="140"/>
      <c r="DG656" s="140"/>
      <c r="DH656" s="140"/>
      <c r="DI656" s="140"/>
      <c r="DJ656" s="140"/>
      <c r="DK656" s="140"/>
      <c r="DL656" s="140"/>
      <c r="DM656" s="140"/>
      <c r="DN656" s="140"/>
      <c r="DO656" s="140"/>
      <c r="DP656" s="140"/>
      <c r="DQ656" s="140"/>
      <c r="DR656" s="140"/>
      <c r="DS656" s="140"/>
      <c r="DT656" s="140"/>
      <c r="DU656" s="140"/>
      <c r="DV656" s="140"/>
      <c r="DW656" s="140"/>
      <c r="DX656" s="140"/>
      <c r="DY656" s="140"/>
      <c r="DZ656" s="140"/>
      <c r="EA656" s="140"/>
      <c r="EB656" s="140"/>
      <c r="EC656" s="140"/>
      <c r="ED656" s="140"/>
      <c r="EE656" s="140"/>
      <c r="EF656" s="140"/>
      <c r="EG656" s="140"/>
      <c r="EH656" s="140"/>
      <c r="EI656" s="140"/>
      <c r="EJ656" s="140"/>
      <c r="EK656" s="140"/>
      <c r="EL656" s="140"/>
      <c r="EM656" s="140"/>
      <c r="EN656" s="140"/>
      <c r="EO656" s="140"/>
      <c r="EP656" s="140"/>
      <c r="EQ656" s="140"/>
      <c r="ER656" s="140"/>
      <c r="ES656" s="140"/>
      <c r="ET656" s="140"/>
      <c r="EU656" s="140"/>
      <c r="EV656" s="140"/>
      <c r="EW656" s="140"/>
      <c r="EX656" s="140"/>
      <c r="EY656" s="140"/>
      <c r="EZ656" s="140"/>
      <c r="FA656" s="140"/>
      <c r="FB656" s="140"/>
      <c r="FC656" s="140"/>
      <c r="FD656" s="140"/>
      <c r="FE656" s="140"/>
      <c r="FF656" s="140"/>
      <c r="FG656" s="140"/>
      <c r="FH656" s="140"/>
      <c r="FI656" s="140"/>
      <c r="FJ656" s="140"/>
      <c r="FK656" s="140"/>
      <c r="FL656" s="140"/>
      <c r="FM656" s="140"/>
      <c r="FN656" s="140"/>
      <c r="FO656" s="140"/>
      <c r="FP656" s="140"/>
      <c r="FQ656" s="140"/>
      <c r="FR656" s="140"/>
      <c r="FS656" s="140"/>
      <c r="FT656" s="140"/>
      <c r="FU656" s="140"/>
      <c r="FV656" s="140"/>
      <c r="FW656" s="140"/>
      <c r="FX656" s="140"/>
      <c r="FY656" s="140"/>
      <c r="FZ656" s="140"/>
      <c r="GA656" s="140"/>
      <c r="GB656" s="140"/>
      <c r="GC656" s="140"/>
      <c r="GD656" s="140"/>
      <c r="GE656" s="140"/>
      <c r="GF656" s="140"/>
      <c r="GG656" s="140"/>
      <c r="GH656" s="140"/>
      <c r="GI656" s="140"/>
      <c r="GJ656" s="140"/>
      <c r="GK656" s="140"/>
      <c r="GL656" s="140"/>
      <c r="GM656" s="140"/>
      <c r="GN656" s="140"/>
      <c r="GO656" s="140"/>
      <c r="GP656" s="140"/>
      <c r="GQ656" s="140"/>
      <c r="GR656" s="140"/>
      <c r="GS656" s="140"/>
      <c r="GT656" s="140"/>
      <c r="GU656" s="140"/>
      <c r="GV656" s="140"/>
      <c r="GW656" s="140"/>
      <c r="GX656" s="140"/>
      <c r="GY656" s="140"/>
      <c r="GZ656" s="140"/>
      <c r="HA656" s="140"/>
      <c r="HB656" s="140"/>
      <c r="HC656" s="140"/>
      <c r="HD656" s="140"/>
      <c r="HE656" s="140"/>
      <c r="HF656" s="140"/>
      <c r="HG656" s="140"/>
      <c r="HH656" s="140"/>
      <c r="HI656" s="140"/>
      <c r="HJ656" s="140"/>
      <c r="HK656" s="140"/>
      <c r="HL656" s="140"/>
      <c r="HM656" s="140"/>
      <c r="HN656" s="140"/>
      <c r="HO656" s="140"/>
      <c r="HP656" s="140"/>
      <c r="HQ656" s="140"/>
      <c r="HR656" s="140"/>
      <c r="HS656" s="140"/>
      <c r="HT656" s="140"/>
      <c r="HU656" s="140"/>
      <c r="HV656" s="140"/>
      <c r="HW656" s="140"/>
      <c r="HX656" s="140"/>
      <c r="HY656" s="140"/>
      <c r="HZ656" s="140"/>
      <c r="IA656" s="140"/>
      <c r="IB656" s="140"/>
      <c r="IC656" s="140"/>
      <c r="ID656" s="140"/>
      <c r="IE656" s="140"/>
      <c r="IF656" s="140"/>
      <c r="IG656" s="140"/>
      <c r="IH656" s="140"/>
      <c r="II656" s="140"/>
      <c r="IJ656" s="140"/>
      <c r="IK656" s="140"/>
      <c r="IL656" s="140"/>
      <c r="IM656" s="140"/>
      <c r="IN656" s="140"/>
      <c r="IO656" s="140"/>
      <c r="IP656" s="140"/>
      <c r="IQ656" s="140"/>
      <c r="IR656" s="140"/>
      <c r="IS656" s="140"/>
      <c r="IT656" s="140"/>
      <c r="IU656" s="140"/>
      <c r="IV656" s="140"/>
    </row>
    <row r="657" spans="1:256" ht="60" customHeight="1">
      <c r="A657" s="30" t="s">
        <v>612</v>
      </c>
      <c r="B657" s="31">
        <v>21010911</v>
      </c>
      <c r="C657" s="32">
        <v>1</v>
      </c>
      <c r="D657" s="33" t="s">
        <v>26</v>
      </c>
      <c r="E657" s="33" t="s">
        <v>27</v>
      </c>
      <c r="F657" s="34"/>
      <c r="G657" s="35"/>
      <c r="H657" s="36" t="s">
        <v>22</v>
      </c>
      <c r="I657" s="37"/>
      <c r="J657" s="42"/>
      <c r="K657" s="43"/>
      <c r="L657" s="199"/>
      <c r="M657" s="194"/>
    </row>
    <row r="658" spans="1:256" ht="60" customHeight="1">
      <c r="A658" s="130" t="s">
        <v>1168</v>
      </c>
      <c r="B658" s="131">
        <v>30090231</v>
      </c>
      <c r="C658" s="132">
        <v>1</v>
      </c>
      <c r="D658" s="133" t="s">
        <v>26</v>
      </c>
      <c r="E658" s="133" t="s">
        <v>15</v>
      </c>
      <c r="F658" s="147"/>
      <c r="G658" s="135"/>
      <c r="H658" s="136"/>
      <c r="I658" s="137"/>
      <c r="J658" s="138"/>
      <c r="K658" s="139"/>
      <c r="L658" s="187">
        <v>41263</v>
      </c>
      <c r="M658" s="187">
        <v>41294</v>
      </c>
    </row>
    <row r="659" spans="1:256" s="141" customFormat="1" ht="60" customHeight="1">
      <c r="A659" s="30" t="s">
        <v>613</v>
      </c>
      <c r="B659" s="31">
        <v>21120272</v>
      </c>
      <c r="C659" s="32">
        <v>4</v>
      </c>
      <c r="D659" s="33" t="s">
        <v>149</v>
      </c>
      <c r="E659" s="33" t="s">
        <v>9</v>
      </c>
      <c r="F659" s="34" t="s">
        <v>1670</v>
      </c>
      <c r="G659" s="35"/>
      <c r="H659" s="36" t="s">
        <v>84</v>
      </c>
      <c r="I659" s="45" t="s">
        <v>11</v>
      </c>
      <c r="J659" s="38" t="s">
        <v>614</v>
      </c>
      <c r="K659" s="39"/>
      <c r="L659" s="199" t="s">
        <v>1169</v>
      </c>
      <c r="M659" s="191" t="s">
        <v>1113</v>
      </c>
      <c r="N659" s="140"/>
      <c r="O659" s="140"/>
      <c r="P659" s="140"/>
      <c r="Q659" s="140"/>
      <c r="R659" s="140"/>
      <c r="S659" s="140"/>
      <c r="T659" s="140"/>
      <c r="U659" s="140"/>
      <c r="V659" s="140"/>
      <c r="W659" s="140"/>
      <c r="X659" s="140"/>
      <c r="Y659" s="140"/>
      <c r="Z659" s="140"/>
      <c r="AA659" s="140"/>
      <c r="AB659" s="140"/>
      <c r="AC659" s="140"/>
      <c r="AD659" s="140"/>
      <c r="AE659" s="140"/>
      <c r="AF659" s="140"/>
      <c r="AG659" s="140"/>
      <c r="AH659" s="140"/>
      <c r="AI659" s="140"/>
      <c r="AJ659" s="140"/>
      <c r="AK659" s="140"/>
      <c r="AL659" s="140"/>
      <c r="AM659" s="140"/>
      <c r="AN659" s="140"/>
      <c r="AO659" s="140"/>
      <c r="AP659" s="140"/>
      <c r="AQ659" s="140"/>
      <c r="AR659" s="140"/>
      <c r="AS659" s="140"/>
      <c r="AT659" s="140"/>
      <c r="AU659" s="140"/>
      <c r="AV659" s="140"/>
      <c r="AW659" s="140"/>
      <c r="AX659" s="140"/>
      <c r="AY659" s="140"/>
      <c r="AZ659" s="140"/>
      <c r="BA659" s="140"/>
      <c r="BB659" s="140"/>
      <c r="BC659" s="140"/>
      <c r="BD659" s="140"/>
      <c r="BE659" s="140"/>
      <c r="BF659" s="140"/>
      <c r="BG659" s="140"/>
      <c r="BH659" s="140"/>
      <c r="BI659" s="140"/>
      <c r="BJ659" s="140"/>
      <c r="BK659" s="140"/>
      <c r="BL659" s="140"/>
      <c r="BM659" s="140"/>
      <c r="BN659" s="140"/>
      <c r="BO659" s="140"/>
      <c r="BP659" s="140"/>
      <c r="BQ659" s="140"/>
      <c r="BR659" s="140"/>
      <c r="BS659" s="140"/>
      <c r="BT659" s="140"/>
      <c r="BU659" s="140"/>
      <c r="BV659" s="140"/>
      <c r="BW659" s="140"/>
      <c r="BX659" s="140"/>
      <c r="BY659" s="140"/>
      <c r="BZ659" s="140"/>
      <c r="CA659" s="140"/>
      <c r="CB659" s="140"/>
      <c r="CC659" s="140"/>
      <c r="CD659" s="140"/>
      <c r="CE659" s="140"/>
      <c r="CF659" s="140"/>
      <c r="CG659" s="140"/>
      <c r="CH659" s="140"/>
      <c r="CI659" s="140"/>
      <c r="CJ659" s="140"/>
      <c r="CK659" s="140"/>
      <c r="CL659" s="140"/>
      <c r="CM659" s="140"/>
      <c r="CN659" s="140"/>
      <c r="CO659" s="140"/>
      <c r="CP659" s="140"/>
      <c r="CQ659" s="140"/>
      <c r="CR659" s="140"/>
      <c r="CS659" s="140"/>
      <c r="CT659" s="140"/>
      <c r="CU659" s="140"/>
      <c r="CV659" s="140"/>
      <c r="CW659" s="140"/>
      <c r="CX659" s="140"/>
      <c r="CY659" s="140"/>
      <c r="CZ659" s="140"/>
      <c r="DA659" s="140"/>
      <c r="DB659" s="140"/>
      <c r="DC659" s="140"/>
      <c r="DD659" s="140"/>
      <c r="DE659" s="140"/>
      <c r="DF659" s="140"/>
      <c r="DG659" s="140"/>
      <c r="DH659" s="140"/>
      <c r="DI659" s="140"/>
      <c r="DJ659" s="140"/>
      <c r="DK659" s="140"/>
      <c r="DL659" s="140"/>
      <c r="DM659" s="140"/>
      <c r="DN659" s="140"/>
      <c r="DO659" s="140"/>
      <c r="DP659" s="140"/>
      <c r="DQ659" s="140"/>
      <c r="DR659" s="140"/>
      <c r="DS659" s="140"/>
      <c r="DT659" s="140"/>
      <c r="DU659" s="140"/>
      <c r="DV659" s="140"/>
      <c r="DW659" s="140"/>
      <c r="DX659" s="140"/>
      <c r="DY659" s="140"/>
      <c r="DZ659" s="140"/>
      <c r="EA659" s="140"/>
      <c r="EB659" s="140"/>
      <c r="EC659" s="140"/>
      <c r="ED659" s="140"/>
      <c r="EE659" s="140"/>
      <c r="EF659" s="140"/>
      <c r="EG659" s="140"/>
      <c r="EH659" s="140"/>
      <c r="EI659" s="140"/>
      <c r="EJ659" s="140"/>
      <c r="EK659" s="140"/>
      <c r="EL659" s="140"/>
      <c r="EM659" s="140"/>
      <c r="EN659" s="140"/>
      <c r="EO659" s="140"/>
      <c r="EP659" s="140"/>
      <c r="EQ659" s="140"/>
      <c r="ER659" s="140"/>
      <c r="ES659" s="140"/>
      <c r="ET659" s="140"/>
      <c r="EU659" s="140"/>
      <c r="EV659" s="140"/>
      <c r="EW659" s="140"/>
      <c r="EX659" s="140"/>
      <c r="EY659" s="140"/>
      <c r="EZ659" s="140"/>
      <c r="FA659" s="140"/>
      <c r="FB659" s="140"/>
      <c r="FC659" s="140"/>
      <c r="FD659" s="140"/>
      <c r="FE659" s="140"/>
      <c r="FF659" s="140"/>
      <c r="FG659" s="140"/>
      <c r="FH659" s="140"/>
      <c r="FI659" s="140"/>
      <c r="FJ659" s="140"/>
      <c r="FK659" s="140"/>
      <c r="FL659" s="140"/>
      <c r="FM659" s="140"/>
      <c r="FN659" s="140"/>
      <c r="FO659" s="140"/>
      <c r="FP659" s="140"/>
      <c r="FQ659" s="140"/>
      <c r="FR659" s="140"/>
      <c r="FS659" s="140"/>
      <c r="FT659" s="140"/>
      <c r="FU659" s="140"/>
      <c r="FV659" s="140"/>
      <c r="FW659" s="140"/>
      <c r="FX659" s="140"/>
      <c r="FY659" s="140"/>
      <c r="FZ659" s="140"/>
      <c r="GA659" s="140"/>
      <c r="GB659" s="140"/>
      <c r="GC659" s="140"/>
      <c r="GD659" s="140"/>
      <c r="GE659" s="140"/>
      <c r="GF659" s="140"/>
      <c r="GG659" s="140"/>
      <c r="GH659" s="140"/>
      <c r="GI659" s="140"/>
      <c r="GJ659" s="140"/>
      <c r="GK659" s="140"/>
      <c r="GL659" s="140"/>
      <c r="GM659" s="140"/>
      <c r="GN659" s="140"/>
      <c r="GO659" s="140"/>
      <c r="GP659" s="140"/>
      <c r="GQ659" s="140"/>
      <c r="GR659" s="140"/>
      <c r="GS659" s="140"/>
      <c r="GT659" s="140"/>
      <c r="GU659" s="140"/>
      <c r="GV659" s="140"/>
      <c r="GW659" s="140"/>
      <c r="GX659" s="140"/>
      <c r="GY659" s="140"/>
      <c r="GZ659" s="140"/>
      <c r="HA659" s="140"/>
      <c r="HB659" s="140"/>
      <c r="HC659" s="140"/>
      <c r="HD659" s="140"/>
      <c r="HE659" s="140"/>
      <c r="HF659" s="140"/>
      <c r="HG659" s="140"/>
      <c r="HH659" s="140"/>
      <c r="HI659" s="140"/>
      <c r="HJ659" s="140"/>
      <c r="HK659" s="140"/>
      <c r="HL659" s="140"/>
      <c r="HM659" s="140"/>
      <c r="HN659" s="140"/>
      <c r="HO659" s="140"/>
      <c r="HP659" s="140"/>
      <c r="HQ659" s="140"/>
      <c r="HR659" s="140"/>
      <c r="HS659" s="140"/>
      <c r="HT659" s="140"/>
      <c r="HU659" s="140"/>
      <c r="HV659" s="140"/>
      <c r="HW659" s="140"/>
      <c r="HX659" s="140"/>
      <c r="HY659" s="140"/>
      <c r="HZ659" s="140"/>
      <c r="IA659" s="140"/>
      <c r="IB659" s="140"/>
      <c r="IC659" s="140"/>
      <c r="ID659" s="140"/>
      <c r="IE659" s="140"/>
      <c r="IF659" s="140"/>
      <c r="IG659" s="140"/>
      <c r="IH659" s="140"/>
      <c r="II659" s="140"/>
      <c r="IJ659" s="140"/>
      <c r="IK659" s="140"/>
      <c r="IL659" s="140"/>
      <c r="IM659" s="140"/>
      <c r="IN659" s="140"/>
      <c r="IO659" s="140"/>
      <c r="IP659" s="140"/>
      <c r="IQ659" s="140"/>
      <c r="IR659" s="140"/>
      <c r="IS659" s="140"/>
      <c r="IT659" s="140"/>
      <c r="IU659" s="140"/>
      <c r="IV659" s="140"/>
    </row>
    <row r="660" spans="1:256" s="141" customFormat="1" ht="60" customHeight="1">
      <c r="A660" s="30" t="s">
        <v>615</v>
      </c>
      <c r="B660" s="31">
        <v>22080101</v>
      </c>
      <c r="C660" s="32">
        <v>8</v>
      </c>
      <c r="D660" s="33" t="s">
        <v>26</v>
      </c>
      <c r="E660" s="33" t="s">
        <v>15</v>
      </c>
      <c r="F660" s="34"/>
      <c r="G660" s="35"/>
      <c r="H660" s="36" t="s">
        <v>102</v>
      </c>
      <c r="I660" s="37"/>
      <c r="J660" s="42"/>
      <c r="K660" s="43"/>
      <c r="L660" s="199"/>
      <c r="M660" s="194"/>
      <c r="N660" s="140"/>
      <c r="O660" s="140"/>
      <c r="P660" s="140"/>
      <c r="Q660" s="140"/>
      <c r="R660" s="140"/>
      <c r="S660" s="140"/>
      <c r="T660" s="140"/>
      <c r="U660" s="140"/>
      <c r="V660" s="140"/>
      <c r="W660" s="140"/>
      <c r="X660" s="140"/>
      <c r="Y660" s="140"/>
      <c r="Z660" s="140"/>
      <c r="AA660" s="140"/>
      <c r="AB660" s="140"/>
      <c r="AC660" s="140"/>
      <c r="AD660" s="140"/>
      <c r="AE660" s="140"/>
      <c r="AF660" s="140"/>
      <c r="AG660" s="140"/>
      <c r="AH660" s="140"/>
      <c r="AI660" s="140"/>
      <c r="AJ660" s="140"/>
      <c r="AK660" s="140"/>
      <c r="AL660" s="140"/>
      <c r="AM660" s="140"/>
      <c r="AN660" s="140"/>
      <c r="AO660" s="140"/>
      <c r="AP660" s="140"/>
      <c r="AQ660" s="140"/>
      <c r="AR660" s="140"/>
      <c r="AS660" s="140"/>
      <c r="AT660" s="140"/>
      <c r="AU660" s="140"/>
      <c r="AV660" s="140"/>
      <c r="AW660" s="140"/>
      <c r="AX660" s="140"/>
      <c r="AY660" s="140"/>
      <c r="AZ660" s="140"/>
      <c r="BA660" s="140"/>
      <c r="BB660" s="140"/>
      <c r="BC660" s="140"/>
      <c r="BD660" s="140"/>
      <c r="BE660" s="140"/>
      <c r="BF660" s="140"/>
      <c r="BG660" s="140"/>
      <c r="BH660" s="140"/>
      <c r="BI660" s="140"/>
      <c r="BJ660" s="140"/>
      <c r="BK660" s="140"/>
      <c r="BL660" s="140"/>
      <c r="BM660" s="140"/>
      <c r="BN660" s="140"/>
      <c r="BO660" s="140"/>
      <c r="BP660" s="140"/>
      <c r="BQ660" s="140"/>
      <c r="BR660" s="140"/>
      <c r="BS660" s="140"/>
      <c r="BT660" s="140"/>
      <c r="BU660" s="140"/>
      <c r="BV660" s="140"/>
      <c r="BW660" s="140"/>
      <c r="BX660" s="140"/>
      <c r="BY660" s="140"/>
      <c r="BZ660" s="140"/>
      <c r="CA660" s="140"/>
      <c r="CB660" s="140"/>
      <c r="CC660" s="140"/>
      <c r="CD660" s="140"/>
      <c r="CE660" s="140"/>
      <c r="CF660" s="140"/>
      <c r="CG660" s="140"/>
      <c r="CH660" s="140"/>
      <c r="CI660" s="140"/>
      <c r="CJ660" s="140"/>
      <c r="CK660" s="140"/>
      <c r="CL660" s="140"/>
      <c r="CM660" s="140"/>
      <c r="CN660" s="140"/>
      <c r="CO660" s="140"/>
      <c r="CP660" s="140"/>
      <c r="CQ660" s="140"/>
      <c r="CR660" s="140"/>
      <c r="CS660" s="140"/>
      <c r="CT660" s="140"/>
      <c r="CU660" s="140"/>
      <c r="CV660" s="140"/>
      <c r="CW660" s="140"/>
      <c r="CX660" s="140"/>
      <c r="CY660" s="140"/>
      <c r="CZ660" s="140"/>
      <c r="DA660" s="140"/>
      <c r="DB660" s="140"/>
      <c r="DC660" s="140"/>
      <c r="DD660" s="140"/>
      <c r="DE660" s="140"/>
      <c r="DF660" s="140"/>
      <c r="DG660" s="140"/>
      <c r="DH660" s="140"/>
      <c r="DI660" s="140"/>
      <c r="DJ660" s="140"/>
      <c r="DK660" s="140"/>
      <c r="DL660" s="140"/>
      <c r="DM660" s="140"/>
      <c r="DN660" s="140"/>
      <c r="DO660" s="140"/>
      <c r="DP660" s="140"/>
      <c r="DQ660" s="140"/>
      <c r="DR660" s="140"/>
      <c r="DS660" s="140"/>
      <c r="DT660" s="140"/>
      <c r="DU660" s="140"/>
      <c r="DV660" s="140"/>
      <c r="DW660" s="140"/>
      <c r="DX660" s="140"/>
      <c r="DY660" s="140"/>
      <c r="DZ660" s="140"/>
      <c r="EA660" s="140"/>
      <c r="EB660" s="140"/>
      <c r="EC660" s="140"/>
      <c r="ED660" s="140"/>
      <c r="EE660" s="140"/>
      <c r="EF660" s="140"/>
      <c r="EG660" s="140"/>
      <c r="EH660" s="140"/>
      <c r="EI660" s="140"/>
      <c r="EJ660" s="140"/>
      <c r="EK660" s="140"/>
      <c r="EL660" s="140"/>
      <c r="EM660" s="140"/>
      <c r="EN660" s="140"/>
      <c r="EO660" s="140"/>
      <c r="EP660" s="140"/>
      <c r="EQ660" s="140"/>
      <c r="ER660" s="140"/>
      <c r="ES660" s="140"/>
      <c r="ET660" s="140"/>
      <c r="EU660" s="140"/>
      <c r="EV660" s="140"/>
      <c r="EW660" s="140"/>
      <c r="EX660" s="140"/>
      <c r="EY660" s="140"/>
      <c r="EZ660" s="140"/>
      <c r="FA660" s="140"/>
      <c r="FB660" s="140"/>
      <c r="FC660" s="140"/>
      <c r="FD660" s="140"/>
      <c r="FE660" s="140"/>
      <c r="FF660" s="140"/>
      <c r="FG660" s="140"/>
      <c r="FH660" s="140"/>
      <c r="FI660" s="140"/>
      <c r="FJ660" s="140"/>
      <c r="FK660" s="140"/>
      <c r="FL660" s="140"/>
      <c r="FM660" s="140"/>
      <c r="FN660" s="140"/>
      <c r="FO660" s="140"/>
      <c r="FP660" s="140"/>
      <c r="FQ660" s="140"/>
      <c r="FR660" s="140"/>
      <c r="FS660" s="140"/>
      <c r="FT660" s="140"/>
      <c r="FU660" s="140"/>
      <c r="FV660" s="140"/>
      <c r="FW660" s="140"/>
      <c r="FX660" s="140"/>
      <c r="FY660" s="140"/>
      <c r="FZ660" s="140"/>
      <c r="GA660" s="140"/>
      <c r="GB660" s="140"/>
      <c r="GC660" s="140"/>
      <c r="GD660" s="140"/>
      <c r="GE660" s="140"/>
      <c r="GF660" s="140"/>
      <c r="GG660" s="140"/>
      <c r="GH660" s="140"/>
      <c r="GI660" s="140"/>
      <c r="GJ660" s="140"/>
      <c r="GK660" s="140"/>
      <c r="GL660" s="140"/>
      <c r="GM660" s="140"/>
      <c r="GN660" s="140"/>
      <c r="GO660" s="140"/>
      <c r="GP660" s="140"/>
      <c r="GQ660" s="140"/>
      <c r="GR660" s="140"/>
      <c r="GS660" s="140"/>
      <c r="GT660" s="140"/>
      <c r="GU660" s="140"/>
      <c r="GV660" s="140"/>
      <c r="GW660" s="140"/>
      <c r="GX660" s="140"/>
      <c r="GY660" s="140"/>
      <c r="GZ660" s="140"/>
      <c r="HA660" s="140"/>
      <c r="HB660" s="140"/>
      <c r="HC660" s="140"/>
      <c r="HD660" s="140"/>
      <c r="HE660" s="140"/>
      <c r="HF660" s="140"/>
      <c r="HG660" s="140"/>
      <c r="HH660" s="140"/>
      <c r="HI660" s="140"/>
      <c r="HJ660" s="140"/>
      <c r="HK660" s="140"/>
      <c r="HL660" s="140"/>
      <c r="HM660" s="140"/>
      <c r="HN660" s="140"/>
      <c r="HO660" s="140"/>
      <c r="HP660" s="140"/>
      <c r="HQ660" s="140"/>
      <c r="HR660" s="140"/>
      <c r="HS660" s="140"/>
      <c r="HT660" s="140"/>
      <c r="HU660" s="140"/>
      <c r="HV660" s="140"/>
      <c r="HW660" s="140"/>
      <c r="HX660" s="140"/>
      <c r="HY660" s="140"/>
      <c r="HZ660" s="140"/>
      <c r="IA660" s="140"/>
      <c r="IB660" s="140"/>
      <c r="IC660" s="140"/>
      <c r="ID660" s="140"/>
      <c r="IE660" s="140"/>
      <c r="IF660" s="140"/>
      <c r="IG660" s="140"/>
      <c r="IH660" s="140"/>
      <c r="II660" s="140"/>
      <c r="IJ660" s="140"/>
      <c r="IK660" s="140"/>
      <c r="IL660" s="140"/>
      <c r="IM660" s="140"/>
      <c r="IN660" s="140"/>
      <c r="IO660" s="140"/>
      <c r="IP660" s="140"/>
      <c r="IQ660" s="140"/>
      <c r="IR660" s="140"/>
      <c r="IS660" s="140"/>
      <c r="IT660" s="140"/>
      <c r="IU660" s="140"/>
      <c r="IV660" s="140"/>
    </row>
    <row r="661" spans="1:256" ht="60" customHeight="1">
      <c r="A661" s="130" t="s">
        <v>1170</v>
      </c>
      <c r="B661" s="131">
        <v>30010941</v>
      </c>
      <c r="C661" s="132">
        <v>10</v>
      </c>
      <c r="D661" s="133" t="s">
        <v>26</v>
      </c>
      <c r="E661" s="133" t="s">
        <v>15</v>
      </c>
      <c r="F661" s="147"/>
      <c r="G661" s="135"/>
      <c r="H661" s="146"/>
      <c r="I661" s="137"/>
      <c r="J661" s="138"/>
      <c r="K661" s="139"/>
      <c r="L661" s="187">
        <v>41830</v>
      </c>
      <c r="M661" s="187">
        <v>41835</v>
      </c>
    </row>
    <row r="662" spans="1:256" ht="60" customHeight="1">
      <c r="A662" s="130" t="s">
        <v>1171</v>
      </c>
      <c r="B662" s="131">
        <v>30010491</v>
      </c>
      <c r="C662" s="132">
        <v>10</v>
      </c>
      <c r="D662" s="133" t="s">
        <v>26</v>
      </c>
      <c r="E662" s="133" t="s">
        <v>15</v>
      </c>
      <c r="F662" s="147"/>
      <c r="G662" s="135"/>
      <c r="H662" s="136"/>
      <c r="I662" s="137"/>
      <c r="J662" s="138"/>
      <c r="K662" s="139"/>
      <c r="L662" s="187"/>
      <c r="M662" s="193"/>
    </row>
    <row r="663" spans="1:256" s="141" customFormat="1" ht="60" customHeight="1">
      <c r="A663" s="30" t="s">
        <v>616</v>
      </c>
      <c r="B663" s="107">
        <v>21021121</v>
      </c>
      <c r="C663" s="32">
        <v>4</v>
      </c>
      <c r="D663" s="33" t="s">
        <v>14</v>
      </c>
      <c r="E663" s="33" t="s">
        <v>15</v>
      </c>
      <c r="F663" s="34" t="s">
        <v>1557</v>
      </c>
      <c r="G663" s="35"/>
      <c r="H663" s="36" t="s">
        <v>29</v>
      </c>
      <c r="I663" s="37"/>
      <c r="J663" s="38" t="s">
        <v>617</v>
      </c>
      <c r="K663" s="39"/>
      <c r="L663" s="199"/>
      <c r="M663" s="191"/>
      <c r="N663" s="140"/>
      <c r="O663" s="140"/>
      <c r="P663" s="140"/>
      <c r="Q663" s="140"/>
      <c r="R663" s="140"/>
      <c r="S663" s="140"/>
      <c r="T663" s="140"/>
      <c r="U663" s="140"/>
      <c r="V663" s="140"/>
      <c r="W663" s="140"/>
      <c r="X663" s="140"/>
      <c r="Y663" s="140"/>
      <c r="Z663" s="140"/>
      <c r="AA663" s="140"/>
      <c r="AB663" s="140"/>
      <c r="AC663" s="140"/>
      <c r="AD663" s="140"/>
      <c r="AE663" s="140"/>
      <c r="AF663" s="140"/>
      <c r="AG663" s="140"/>
      <c r="AH663" s="140"/>
      <c r="AI663" s="140"/>
      <c r="AJ663" s="140"/>
      <c r="AK663" s="140"/>
      <c r="AL663" s="140"/>
      <c r="AM663" s="140"/>
      <c r="AN663" s="140"/>
      <c r="AO663" s="140"/>
      <c r="AP663" s="140"/>
      <c r="AQ663" s="140"/>
      <c r="AR663" s="140"/>
      <c r="AS663" s="140"/>
      <c r="AT663" s="140"/>
      <c r="AU663" s="140"/>
      <c r="AV663" s="140"/>
      <c r="AW663" s="140"/>
      <c r="AX663" s="140"/>
      <c r="AY663" s="140"/>
      <c r="AZ663" s="140"/>
      <c r="BA663" s="140"/>
      <c r="BB663" s="140"/>
      <c r="BC663" s="140"/>
      <c r="BD663" s="140"/>
      <c r="BE663" s="140"/>
      <c r="BF663" s="140"/>
      <c r="BG663" s="140"/>
      <c r="BH663" s="140"/>
      <c r="BI663" s="140"/>
      <c r="BJ663" s="140"/>
      <c r="BK663" s="140"/>
      <c r="BL663" s="140"/>
      <c r="BM663" s="140"/>
      <c r="BN663" s="140"/>
      <c r="BO663" s="140"/>
      <c r="BP663" s="140"/>
      <c r="BQ663" s="140"/>
      <c r="BR663" s="140"/>
      <c r="BS663" s="140"/>
      <c r="BT663" s="140"/>
      <c r="BU663" s="140"/>
      <c r="BV663" s="140"/>
      <c r="BW663" s="140"/>
      <c r="BX663" s="140"/>
      <c r="BY663" s="140"/>
      <c r="BZ663" s="140"/>
      <c r="CA663" s="140"/>
      <c r="CB663" s="140"/>
      <c r="CC663" s="140"/>
      <c r="CD663" s="140"/>
      <c r="CE663" s="140"/>
      <c r="CF663" s="140"/>
      <c r="CG663" s="140"/>
      <c r="CH663" s="140"/>
      <c r="CI663" s="140"/>
      <c r="CJ663" s="140"/>
      <c r="CK663" s="140"/>
      <c r="CL663" s="140"/>
      <c r="CM663" s="140"/>
      <c r="CN663" s="140"/>
      <c r="CO663" s="140"/>
      <c r="CP663" s="140"/>
      <c r="CQ663" s="140"/>
      <c r="CR663" s="140"/>
      <c r="CS663" s="140"/>
      <c r="CT663" s="140"/>
      <c r="CU663" s="140"/>
      <c r="CV663" s="140"/>
      <c r="CW663" s="140"/>
      <c r="CX663" s="140"/>
      <c r="CY663" s="140"/>
      <c r="CZ663" s="140"/>
      <c r="DA663" s="140"/>
      <c r="DB663" s="140"/>
      <c r="DC663" s="140"/>
      <c r="DD663" s="140"/>
      <c r="DE663" s="140"/>
      <c r="DF663" s="140"/>
      <c r="DG663" s="140"/>
      <c r="DH663" s="140"/>
      <c r="DI663" s="140"/>
      <c r="DJ663" s="140"/>
      <c r="DK663" s="140"/>
      <c r="DL663" s="140"/>
      <c r="DM663" s="140"/>
      <c r="DN663" s="140"/>
      <c r="DO663" s="140"/>
      <c r="DP663" s="140"/>
      <c r="DQ663" s="140"/>
      <c r="DR663" s="140"/>
      <c r="DS663" s="140"/>
      <c r="DT663" s="140"/>
      <c r="DU663" s="140"/>
      <c r="DV663" s="140"/>
      <c r="DW663" s="140"/>
      <c r="DX663" s="140"/>
      <c r="DY663" s="140"/>
      <c r="DZ663" s="140"/>
      <c r="EA663" s="140"/>
      <c r="EB663" s="140"/>
      <c r="EC663" s="140"/>
      <c r="ED663" s="140"/>
      <c r="EE663" s="140"/>
      <c r="EF663" s="140"/>
      <c r="EG663" s="140"/>
      <c r="EH663" s="140"/>
      <c r="EI663" s="140"/>
      <c r="EJ663" s="140"/>
      <c r="EK663" s="140"/>
      <c r="EL663" s="140"/>
      <c r="EM663" s="140"/>
      <c r="EN663" s="140"/>
      <c r="EO663" s="140"/>
      <c r="EP663" s="140"/>
      <c r="EQ663" s="140"/>
      <c r="ER663" s="140"/>
      <c r="ES663" s="140"/>
      <c r="ET663" s="140"/>
      <c r="EU663" s="140"/>
      <c r="EV663" s="140"/>
      <c r="EW663" s="140"/>
      <c r="EX663" s="140"/>
      <c r="EY663" s="140"/>
      <c r="EZ663" s="140"/>
      <c r="FA663" s="140"/>
      <c r="FB663" s="140"/>
      <c r="FC663" s="140"/>
      <c r="FD663" s="140"/>
      <c r="FE663" s="140"/>
      <c r="FF663" s="140"/>
      <c r="FG663" s="140"/>
      <c r="FH663" s="140"/>
      <c r="FI663" s="140"/>
      <c r="FJ663" s="140"/>
      <c r="FK663" s="140"/>
      <c r="FL663" s="140"/>
      <c r="FM663" s="140"/>
      <c r="FN663" s="140"/>
      <c r="FO663" s="140"/>
      <c r="FP663" s="140"/>
      <c r="FQ663" s="140"/>
      <c r="FR663" s="140"/>
      <c r="FS663" s="140"/>
      <c r="FT663" s="140"/>
      <c r="FU663" s="140"/>
      <c r="FV663" s="140"/>
      <c r="FW663" s="140"/>
      <c r="FX663" s="140"/>
      <c r="FY663" s="140"/>
      <c r="FZ663" s="140"/>
      <c r="GA663" s="140"/>
      <c r="GB663" s="140"/>
      <c r="GC663" s="140"/>
      <c r="GD663" s="140"/>
      <c r="GE663" s="140"/>
      <c r="GF663" s="140"/>
      <c r="GG663" s="140"/>
      <c r="GH663" s="140"/>
      <c r="GI663" s="140"/>
      <c r="GJ663" s="140"/>
      <c r="GK663" s="140"/>
      <c r="GL663" s="140"/>
      <c r="GM663" s="140"/>
      <c r="GN663" s="140"/>
      <c r="GO663" s="140"/>
      <c r="GP663" s="140"/>
      <c r="GQ663" s="140"/>
      <c r="GR663" s="140"/>
      <c r="GS663" s="140"/>
      <c r="GT663" s="140"/>
      <c r="GU663" s="140"/>
      <c r="GV663" s="140"/>
      <c r="GW663" s="140"/>
      <c r="GX663" s="140"/>
      <c r="GY663" s="140"/>
      <c r="GZ663" s="140"/>
      <c r="HA663" s="140"/>
      <c r="HB663" s="140"/>
      <c r="HC663" s="140"/>
      <c r="HD663" s="140"/>
      <c r="HE663" s="140"/>
      <c r="HF663" s="140"/>
      <c r="HG663" s="140"/>
      <c r="HH663" s="140"/>
      <c r="HI663" s="140"/>
      <c r="HJ663" s="140"/>
      <c r="HK663" s="140"/>
      <c r="HL663" s="140"/>
      <c r="HM663" s="140"/>
      <c r="HN663" s="140"/>
      <c r="HO663" s="140"/>
      <c r="HP663" s="140"/>
      <c r="HQ663" s="140"/>
      <c r="HR663" s="140"/>
      <c r="HS663" s="140"/>
      <c r="HT663" s="140"/>
      <c r="HU663" s="140"/>
      <c r="HV663" s="140"/>
      <c r="HW663" s="140"/>
      <c r="HX663" s="140"/>
      <c r="HY663" s="140"/>
      <c r="HZ663" s="140"/>
      <c r="IA663" s="140"/>
      <c r="IB663" s="140"/>
      <c r="IC663" s="140"/>
      <c r="ID663" s="140"/>
      <c r="IE663" s="140"/>
      <c r="IF663" s="140"/>
      <c r="IG663" s="140"/>
      <c r="IH663" s="140"/>
      <c r="II663" s="140"/>
      <c r="IJ663" s="140"/>
      <c r="IK663" s="140"/>
      <c r="IL663" s="140"/>
      <c r="IM663" s="140"/>
      <c r="IN663" s="140"/>
      <c r="IO663" s="140"/>
      <c r="IP663" s="140"/>
      <c r="IQ663" s="140"/>
      <c r="IR663" s="140"/>
      <c r="IS663" s="140"/>
      <c r="IT663" s="140"/>
      <c r="IU663" s="140"/>
      <c r="IV663" s="140"/>
    </row>
    <row r="664" spans="1:256" ht="60" customHeight="1">
      <c r="A664" s="30" t="s">
        <v>618</v>
      </c>
      <c r="B664" s="31">
        <v>21020581</v>
      </c>
      <c r="C664" s="32">
        <v>2</v>
      </c>
      <c r="D664" s="33" t="s">
        <v>26</v>
      </c>
      <c r="E664" s="33" t="s">
        <v>15</v>
      </c>
      <c r="F664" s="34" t="s">
        <v>1671</v>
      </c>
      <c r="G664" s="35"/>
      <c r="H664" s="36" t="s">
        <v>29</v>
      </c>
      <c r="I664" s="37"/>
      <c r="J664" s="42"/>
      <c r="K664" s="43"/>
      <c r="L664" s="199"/>
      <c r="M664" s="194"/>
    </row>
    <row r="665" spans="1:256" s="141" customFormat="1" ht="69.75" customHeight="1">
      <c r="A665" s="130" t="s">
        <v>619</v>
      </c>
      <c r="B665" s="131">
        <v>30130541</v>
      </c>
      <c r="C665" s="132">
        <v>10</v>
      </c>
      <c r="D665" s="133" t="s">
        <v>1750</v>
      </c>
      <c r="E665" s="133" t="s">
        <v>15</v>
      </c>
      <c r="F665" s="147"/>
      <c r="G665" s="135"/>
      <c r="H665" s="136"/>
      <c r="I665" s="137"/>
      <c r="J665" s="138"/>
      <c r="K665" s="139"/>
      <c r="L665" s="187"/>
      <c r="M665" s="193"/>
      <c r="N665" s="140"/>
      <c r="O665" s="140"/>
      <c r="P665" s="140"/>
      <c r="Q665" s="140"/>
      <c r="R665" s="140"/>
      <c r="S665" s="140"/>
      <c r="T665" s="140"/>
      <c r="U665" s="140"/>
      <c r="V665" s="140"/>
      <c r="W665" s="140"/>
      <c r="X665" s="140"/>
      <c r="Y665" s="140"/>
      <c r="Z665" s="140"/>
      <c r="AA665" s="140"/>
      <c r="AB665" s="140"/>
      <c r="AC665" s="140"/>
      <c r="AD665" s="140"/>
      <c r="AE665" s="140"/>
      <c r="AF665" s="140"/>
      <c r="AG665" s="140"/>
      <c r="AH665" s="140"/>
      <c r="AI665" s="140"/>
      <c r="AJ665" s="140"/>
      <c r="AK665" s="140"/>
      <c r="AL665" s="140"/>
      <c r="AM665" s="140"/>
      <c r="AN665" s="140"/>
      <c r="AO665" s="140"/>
      <c r="AP665" s="140"/>
      <c r="AQ665" s="140"/>
      <c r="AR665" s="140"/>
      <c r="AS665" s="140"/>
      <c r="AT665" s="140"/>
      <c r="AU665" s="140"/>
      <c r="AV665" s="140"/>
      <c r="AW665" s="140"/>
      <c r="AX665" s="140"/>
      <c r="AY665" s="140"/>
      <c r="AZ665" s="140"/>
      <c r="BA665" s="140"/>
      <c r="BB665" s="140"/>
      <c r="BC665" s="140"/>
      <c r="BD665" s="140"/>
      <c r="BE665" s="140"/>
      <c r="BF665" s="140"/>
      <c r="BG665" s="140"/>
      <c r="BH665" s="140"/>
      <c r="BI665" s="140"/>
      <c r="BJ665" s="140"/>
      <c r="BK665" s="140"/>
      <c r="BL665" s="140"/>
      <c r="BM665" s="140"/>
      <c r="BN665" s="140"/>
      <c r="BO665" s="140"/>
      <c r="BP665" s="140"/>
      <c r="BQ665" s="140"/>
      <c r="BR665" s="140"/>
      <c r="BS665" s="140"/>
      <c r="BT665" s="140"/>
      <c r="BU665" s="140"/>
      <c r="BV665" s="140"/>
      <c r="BW665" s="140"/>
      <c r="BX665" s="140"/>
      <c r="BY665" s="140"/>
      <c r="BZ665" s="140"/>
      <c r="CA665" s="140"/>
      <c r="CB665" s="140"/>
      <c r="CC665" s="140"/>
      <c r="CD665" s="140"/>
      <c r="CE665" s="140"/>
      <c r="CF665" s="140"/>
      <c r="CG665" s="140"/>
      <c r="CH665" s="140"/>
      <c r="CI665" s="140"/>
      <c r="CJ665" s="140"/>
      <c r="CK665" s="140"/>
      <c r="CL665" s="140"/>
      <c r="CM665" s="140"/>
      <c r="CN665" s="140"/>
      <c r="CO665" s="140"/>
      <c r="CP665" s="140"/>
      <c r="CQ665" s="140"/>
      <c r="CR665" s="140"/>
      <c r="CS665" s="140"/>
      <c r="CT665" s="140"/>
      <c r="CU665" s="140"/>
      <c r="CV665" s="140"/>
      <c r="CW665" s="140"/>
      <c r="CX665" s="140"/>
      <c r="CY665" s="140"/>
      <c r="CZ665" s="140"/>
      <c r="DA665" s="140"/>
      <c r="DB665" s="140"/>
      <c r="DC665" s="140"/>
      <c r="DD665" s="140"/>
      <c r="DE665" s="140"/>
      <c r="DF665" s="140"/>
      <c r="DG665" s="140"/>
      <c r="DH665" s="140"/>
      <c r="DI665" s="140"/>
      <c r="DJ665" s="140"/>
      <c r="DK665" s="140"/>
      <c r="DL665" s="140"/>
      <c r="DM665" s="140"/>
      <c r="DN665" s="140"/>
      <c r="DO665" s="140"/>
      <c r="DP665" s="140"/>
      <c r="DQ665" s="140"/>
      <c r="DR665" s="140"/>
      <c r="DS665" s="140"/>
      <c r="DT665" s="140"/>
      <c r="DU665" s="140"/>
      <c r="DV665" s="140"/>
      <c r="DW665" s="140"/>
      <c r="DX665" s="140"/>
      <c r="DY665" s="140"/>
      <c r="DZ665" s="140"/>
      <c r="EA665" s="140"/>
      <c r="EB665" s="140"/>
      <c r="EC665" s="140"/>
      <c r="ED665" s="140"/>
      <c r="EE665" s="140"/>
      <c r="EF665" s="140"/>
      <c r="EG665" s="140"/>
      <c r="EH665" s="140"/>
      <c r="EI665" s="140"/>
      <c r="EJ665" s="140"/>
      <c r="EK665" s="140"/>
      <c r="EL665" s="140"/>
      <c r="EM665" s="140"/>
      <c r="EN665" s="140"/>
      <c r="EO665" s="140"/>
      <c r="EP665" s="140"/>
      <c r="EQ665" s="140"/>
      <c r="ER665" s="140"/>
      <c r="ES665" s="140"/>
      <c r="ET665" s="140"/>
      <c r="EU665" s="140"/>
      <c r="EV665" s="140"/>
      <c r="EW665" s="140"/>
      <c r="EX665" s="140"/>
      <c r="EY665" s="140"/>
      <c r="EZ665" s="140"/>
      <c r="FA665" s="140"/>
      <c r="FB665" s="140"/>
      <c r="FC665" s="140"/>
      <c r="FD665" s="140"/>
      <c r="FE665" s="140"/>
      <c r="FF665" s="140"/>
      <c r="FG665" s="140"/>
      <c r="FH665" s="140"/>
      <c r="FI665" s="140"/>
      <c r="FJ665" s="140"/>
      <c r="FK665" s="140"/>
      <c r="FL665" s="140"/>
      <c r="FM665" s="140"/>
      <c r="FN665" s="140"/>
      <c r="FO665" s="140"/>
      <c r="FP665" s="140"/>
      <c r="FQ665" s="140"/>
      <c r="FR665" s="140"/>
      <c r="FS665" s="140"/>
      <c r="FT665" s="140"/>
      <c r="FU665" s="140"/>
      <c r="FV665" s="140"/>
      <c r="FW665" s="140"/>
      <c r="FX665" s="140"/>
      <c r="FY665" s="140"/>
      <c r="FZ665" s="140"/>
      <c r="GA665" s="140"/>
      <c r="GB665" s="140"/>
      <c r="GC665" s="140"/>
      <c r="GD665" s="140"/>
      <c r="GE665" s="140"/>
      <c r="GF665" s="140"/>
      <c r="GG665" s="140"/>
      <c r="GH665" s="140"/>
      <c r="GI665" s="140"/>
      <c r="GJ665" s="140"/>
      <c r="GK665" s="140"/>
      <c r="GL665" s="140"/>
      <c r="GM665" s="140"/>
      <c r="GN665" s="140"/>
      <c r="GO665" s="140"/>
      <c r="GP665" s="140"/>
      <c r="GQ665" s="140"/>
      <c r="GR665" s="140"/>
      <c r="GS665" s="140"/>
      <c r="GT665" s="140"/>
      <c r="GU665" s="140"/>
      <c r="GV665" s="140"/>
      <c r="GW665" s="140"/>
      <c r="GX665" s="140"/>
      <c r="GY665" s="140"/>
      <c r="GZ665" s="140"/>
      <c r="HA665" s="140"/>
      <c r="HB665" s="140"/>
      <c r="HC665" s="140"/>
      <c r="HD665" s="140"/>
      <c r="HE665" s="140"/>
      <c r="HF665" s="140"/>
      <c r="HG665" s="140"/>
      <c r="HH665" s="140"/>
      <c r="HI665" s="140"/>
      <c r="HJ665" s="140"/>
      <c r="HK665" s="140"/>
      <c r="HL665" s="140"/>
      <c r="HM665" s="140"/>
      <c r="HN665" s="140"/>
      <c r="HO665" s="140"/>
      <c r="HP665" s="140"/>
      <c r="HQ665" s="140"/>
      <c r="HR665" s="140"/>
      <c r="HS665" s="140"/>
      <c r="HT665" s="140"/>
      <c r="HU665" s="140"/>
      <c r="HV665" s="140"/>
      <c r="HW665" s="140"/>
      <c r="HX665" s="140"/>
      <c r="HY665" s="140"/>
      <c r="HZ665" s="140"/>
      <c r="IA665" s="140"/>
      <c r="IB665" s="140"/>
      <c r="IC665" s="140"/>
      <c r="ID665" s="140"/>
      <c r="IE665" s="140"/>
      <c r="IF665" s="140"/>
      <c r="IG665" s="140"/>
      <c r="IH665" s="140"/>
      <c r="II665" s="140"/>
      <c r="IJ665" s="140"/>
      <c r="IK665" s="140"/>
      <c r="IL665" s="140"/>
      <c r="IM665" s="140"/>
      <c r="IN665" s="140"/>
      <c r="IO665" s="140"/>
      <c r="IP665" s="140"/>
      <c r="IQ665" s="140"/>
      <c r="IR665" s="140"/>
      <c r="IS665" s="140"/>
      <c r="IT665" s="140"/>
      <c r="IU665" s="140"/>
      <c r="IV665" s="140"/>
    </row>
    <row r="666" spans="1:256" s="141" customFormat="1" ht="81" customHeight="1">
      <c r="A666" s="30" t="s">
        <v>620</v>
      </c>
      <c r="B666" s="31">
        <v>21130631</v>
      </c>
      <c r="C666" s="32">
        <v>10</v>
      </c>
      <c r="D666" s="133" t="s">
        <v>1750</v>
      </c>
      <c r="E666" s="33" t="s">
        <v>15</v>
      </c>
      <c r="F666" s="34" t="s">
        <v>1672</v>
      </c>
      <c r="G666" s="35"/>
      <c r="H666" s="36" t="s">
        <v>45</v>
      </c>
      <c r="I666" s="37"/>
      <c r="J666" s="42"/>
      <c r="K666" s="43"/>
      <c r="L666" s="199"/>
      <c r="M666" s="194"/>
      <c r="N666" s="140"/>
      <c r="O666" s="140"/>
      <c r="P666" s="140"/>
      <c r="Q666" s="140"/>
      <c r="R666" s="140"/>
      <c r="S666" s="140"/>
      <c r="T666" s="140"/>
      <c r="U666" s="140"/>
      <c r="V666" s="140"/>
      <c r="W666" s="140"/>
      <c r="X666" s="140"/>
      <c r="Y666" s="140"/>
      <c r="Z666" s="140"/>
      <c r="AA666" s="140"/>
      <c r="AB666" s="140"/>
      <c r="AC666" s="140"/>
      <c r="AD666" s="140"/>
      <c r="AE666" s="140"/>
      <c r="AF666" s="140"/>
      <c r="AG666" s="140"/>
      <c r="AH666" s="140"/>
      <c r="AI666" s="140"/>
      <c r="AJ666" s="140"/>
      <c r="AK666" s="140"/>
      <c r="AL666" s="140"/>
      <c r="AM666" s="140"/>
      <c r="AN666" s="140"/>
      <c r="AO666" s="140"/>
      <c r="AP666" s="140"/>
      <c r="AQ666" s="140"/>
      <c r="AR666" s="140"/>
      <c r="AS666" s="140"/>
      <c r="AT666" s="140"/>
      <c r="AU666" s="140"/>
      <c r="AV666" s="140"/>
      <c r="AW666" s="140"/>
      <c r="AX666" s="140"/>
      <c r="AY666" s="140"/>
      <c r="AZ666" s="140"/>
      <c r="BA666" s="140"/>
      <c r="BB666" s="140"/>
      <c r="BC666" s="140"/>
      <c r="BD666" s="140"/>
      <c r="BE666" s="140"/>
      <c r="BF666" s="140"/>
      <c r="BG666" s="140"/>
      <c r="BH666" s="140"/>
      <c r="BI666" s="140"/>
      <c r="BJ666" s="140"/>
      <c r="BK666" s="140"/>
      <c r="BL666" s="140"/>
      <c r="BM666" s="140"/>
      <c r="BN666" s="140"/>
      <c r="BO666" s="140"/>
      <c r="BP666" s="140"/>
      <c r="BQ666" s="140"/>
      <c r="BR666" s="140"/>
      <c r="BS666" s="140"/>
      <c r="BT666" s="140"/>
      <c r="BU666" s="140"/>
      <c r="BV666" s="140"/>
      <c r="BW666" s="140"/>
      <c r="BX666" s="140"/>
      <c r="BY666" s="140"/>
      <c r="BZ666" s="140"/>
      <c r="CA666" s="140"/>
      <c r="CB666" s="140"/>
      <c r="CC666" s="140"/>
      <c r="CD666" s="140"/>
      <c r="CE666" s="140"/>
      <c r="CF666" s="140"/>
      <c r="CG666" s="140"/>
      <c r="CH666" s="140"/>
      <c r="CI666" s="140"/>
      <c r="CJ666" s="140"/>
      <c r="CK666" s="140"/>
      <c r="CL666" s="140"/>
      <c r="CM666" s="140"/>
      <c r="CN666" s="140"/>
      <c r="CO666" s="140"/>
      <c r="CP666" s="140"/>
      <c r="CQ666" s="140"/>
      <c r="CR666" s="140"/>
      <c r="CS666" s="140"/>
      <c r="CT666" s="140"/>
      <c r="CU666" s="140"/>
      <c r="CV666" s="140"/>
      <c r="CW666" s="140"/>
      <c r="CX666" s="140"/>
      <c r="CY666" s="140"/>
      <c r="CZ666" s="140"/>
      <c r="DA666" s="140"/>
      <c r="DB666" s="140"/>
      <c r="DC666" s="140"/>
      <c r="DD666" s="140"/>
      <c r="DE666" s="140"/>
      <c r="DF666" s="140"/>
      <c r="DG666" s="140"/>
      <c r="DH666" s="140"/>
      <c r="DI666" s="140"/>
      <c r="DJ666" s="140"/>
      <c r="DK666" s="140"/>
      <c r="DL666" s="140"/>
      <c r="DM666" s="140"/>
      <c r="DN666" s="140"/>
      <c r="DO666" s="140"/>
      <c r="DP666" s="140"/>
      <c r="DQ666" s="140"/>
      <c r="DR666" s="140"/>
      <c r="DS666" s="140"/>
      <c r="DT666" s="140"/>
      <c r="DU666" s="140"/>
      <c r="DV666" s="140"/>
      <c r="DW666" s="140"/>
      <c r="DX666" s="140"/>
      <c r="DY666" s="140"/>
      <c r="DZ666" s="140"/>
      <c r="EA666" s="140"/>
      <c r="EB666" s="140"/>
      <c r="EC666" s="140"/>
      <c r="ED666" s="140"/>
      <c r="EE666" s="140"/>
      <c r="EF666" s="140"/>
      <c r="EG666" s="140"/>
      <c r="EH666" s="140"/>
      <c r="EI666" s="140"/>
      <c r="EJ666" s="140"/>
      <c r="EK666" s="140"/>
      <c r="EL666" s="140"/>
      <c r="EM666" s="140"/>
      <c r="EN666" s="140"/>
      <c r="EO666" s="140"/>
      <c r="EP666" s="140"/>
      <c r="EQ666" s="140"/>
      <c r="ER666" s="140"/>
      <c r="ES666" s="140"/>
      <c r="ET666" s="140"/>
      <c r="EU666" s="140"/>
      <c r="EV666" s="140"/>
      <c r="EW666" s="140"/>
      <c r="EX666" s="140"/>
      <c r="EY666" s="140"/>
      <c r="EZ666" s="140"/>
      <c r="FA666" s="140"/>
      <c r="FB666" s="140"/>
      <c r="FC666" s="140"/>
      <c r="FD666" s="140"/>
      <c r="FE666" s="140"/>
      <c r="FF666" s="140"/>
      <c r="FG666" s="140"/>
      <c r="FH666" s="140"/>
      <c r="FI666" s="140"/>
      <c r="FJ666" s="140"/>
      <c r="FK666" s="140"/>
      <c r="FL666" s="140"/>
      <c r="FM666" s="140"/>
      <c r="FN666" s="140"/>
      <c r="FO666" s="140"/>
      <c r="FP666" s="140"/>
      <c r="FQ666" s="140"/>
      <c r="FR666" s="140"/>
      <c r="FS666" s="140"/>
      <c r="FT666" s="140"/>
      <c r="FU666" s="140"/>
      <c r="FV666" s="140"/>
      <c r="FW666" s="140"/>
      <c r="FX666" s="140"/>
      <c r="FY666" s="140"/>
      <c r="FZ666" s="140"/>
      <c r="GA666" s="140"/>
      <c r="GB666" s="140"/>
      <c r="GC666" s="140"/>
      <c r="GD666" s="140"/>
      <c r="GE666" s="140"/>
      <c r="GF666" s="140"/>
      <c r="GG666" s="140"/>
      <c r="GH666" s="140"/>
      <c r="GI666" s="140"/>
      <c r="GJ666" s="140"/>
      <c r="GK666" s="140"/>
      <c r="GL666" s="140"/>
      <c r="GM666" s="140"/>
      <c r="GN666" s="140"/>
      <c r="GO666" s="140"/>
      <c r="GP666" s="140"/>
      <c r="GQ666" s="140"/>
      <c r="GR666" s="140"/>
      <c r="GS666" s="140"/>
      <c r="GT666" s="140"/>
      <c r="GU666" s="140"/>
      <c r="GV666" s="140"/>
      <c r="GW666" s="140"/>
      <c r="GX666" s="140"/>
      <c r="GY666" s="140"/>
      <c r="GZ666" s="140"/>
      <c r="HA666" s="140"/>
      <c r="HB666" s="140"/>
      <c r="HC666" s="140"/>
      <c r="HD666" s="140"/>
      <c r="HE666" s="140"/>
      <c r="HF666" s="140"/>
      <c r="HG666" s="140"/>
      <c r="HH666" s="140"/>
      <c r="HI666" s="140"/>
      <c r="HJ666" s="140"/>
      <c r="HK666" s="140"/>
      <c r="HL666" s="140"/>
      <c r="HM666" s="140"/>
      <c r="HN666" s="140"/>
      <c r="HO666" s="140"/>
      <c r="HP666" s="140"/>
      <c r="HQ666" s="140"/>
      <c r="HR666" s="140"/>
      <c r="HS666" s="140"/>
      <c r="HT666" s="140"/>
      <c r="HU666" s="140"/>
      <c r="HV666" s="140"/>
      <c r="HW666" s="140"/>
      <c r="HX666" s="140"/>
      <c r="HY666" s="140"/>
      <c r="HZ666" s="140"/>
      <c r="IA666" s="140"/>
      <c r="IB666" s="140"/>
      <c r="IC666" s="140"/>
      <c r="ID666" s="140"/>
      <c r="IE666" s="140"/>
      <c r="IF666" s="140"/>
      <c r="IG666" s="140"/>
      <c r="IH666" s="140"/>
      <c r="II666" s="140"/>
      <c r="IJ666" s="140"/>
      <c r="IK666" s="140"/>
      <c r="IL666" s="140"/>
      <c r="IM666" s="140"/>
      <c r="IN666" s="140"/>
      <c r="IO666" s="140"/>
      <c r="IP666" s="140"/>
      <c r="IQ666" s="140"/>
      <c r="IR666" s="140"/>
      <c r="IS666" s="140"/>
      <c r="IT666" s="140"/>
      <c r="IU666" s="140"/>
      <c r="IV666" s="140"/>
    </row>
    <row r="667" spans="1:256" ht="51.75" customHeight="1">
      <c r="A667" s="130" t="s">
        <v>621</v>
      </c>
      <c r="B667" s="131">
        <v>30130501</v>
      </c>
      <c r="C667" s="132">
        <v>6</v>
      </c>
      <c r="D667" s="133" t="s">
        <v>1750</v>
      </c>
      <c r="E667" s="133" t="s">
        <v>15</v>
      </c>
      <c r="F667" s="147"/>
      <c r="G667" s="135"/>
      <c r="H667" s="136"/>
      <c r="I667" s="137"/>
      <c r="J667" s="138"/>
      <c r="K667" s="139"/>
      <c r="L667" s="187"/>
      <c r="M667" s="193"/>
    </row>
    <row r="668" spans="1:256" ht="60" customHeight="1">
      <c r="A668" s="130" t="s">
        <v>622</v>
      </c>
      <c r="B668" s="131">
        <v>30140921</v>
      </c>
      <c r="C668" s="132">
        <v>1</v>
      </c>
      <c r="D668" s="133" t="s">
        <v>26</v>
      </c>
      <c r="E668" s="133" t="s">
        <v>15</v>
      </c>
      <c r="F668" s="147"/>
      <c r="G668" s="135"/>
      <c r="H668" s="136"/>
      <c r="I668" s="137"/>
      <c r="J668" s="138"/>
      <c r="K668" s="139"/>
      <c r="L668" s="187"/>
      <c r="M668" s="193"/>
    </row>
    <row r="669" spans="1:256" ht="60" customHeight="1"/>
    <row r="670" spans="1:256" s="141" customFormat="1" ht="60" customHeight="1">
      <c r="A670" s="30" t="s">
        <v>625</v>
      </c>
      <c r="B670" s="31">
        <v>21011001</v>
      </c>
      <c r="C670" s="32">
        <v>4</v>
      </c>
      <c r="D670" s="33" t="s">
        <v>626</v>
      </c>
      <c r="E670" s="33" t="s">
        <v>15</v>
      </c>
      <c r="F670" s="34" t="s">
        <v>1374</v>
      </c>
      <c r="G670" s="35"/>
      <c r="H670" s="36" t="s">
        <v>627</v>
      </c>
      <c r="I670" s="37"/>
      <c r="J670" s="42"/>
      <c r="K670" s="43"/>
      <c r="L670" s="199"/>
      <c r="M670" s="194"/>
      <c r="N670" s="140"/>
      <c r="O670" s="140"/>
      <c r="P670" s="140"/>
      <c r="Q670" s="140"/>
      <c r="R670" s="140"/>
      <c r="S670" s="140"/>
      <c r="T670" s="140"/>
      <c r="U670" s="140"/>
      <c r="V670" s="140"/>
      <c r="W670" s="140"/>
      <c r="X670" s="140"/>
      <c r="Y670" s="140"/>
      <c r="Z670" s="140"/>
      <c r="AA670" s="140"/>
      <c r="AB670" s="140"/>
      <c r="AC670" s="140"/>
      <c r="AD670" s="140"/>
      <c r="AE670" s="140"/>
      <c r="AF670" s="140"/>
      <c r="AG670" s="140"/>
      <c r="AH670" s="140"/>
      <c r="AI670" s="140"/>
      <c r="AJ670" s="140"/>
      <c r="AK670" s="140"/>
      <c r="AL670" s="140"/>
      <c r="AM670" s="140"/>
      <c r="AN670" s="140"/>
      <c r="AO670" s="140"/>
      <c r="AP670" s="140"/>
      <c r="AQ670" s="140"/>
      <c r="AR670" s="140"/>
      <c r="AS670" s="140"/>
      <c r="AT670" s="140"/>
      <c r="AU670" s="140"/>
      <c r="AV670" s="140"/>
      <c r="AW670" s="140"/>
      <c r="AX670" s="140"/>
      <c r="AY670" s="140"/>
      <c r="AZ670" s="140"/>
      <c r="BA670" s="140"/>
      <c r="BB670" s="140"/>
      <c r="BC670" s="140"/>
      <c r="BD670" s="140"/>
      <c r="BE670" s="140"/>
      <c r="BF670" s="140"/>
      <c r="BG670" s="140"/>
      <c r="BH670" s="140"/>
      <c r="BI670" s="140"/>
      <c r="BJ670" s="140"/>
      <c r="BK670" s="140"/>
      <c r="BL670" s="140"/>
      <c r="BM670" s="140"/>
      <c r="BN670" s="140"/>
      <c r="BO670" s="140"/>
      <c r="BP670" s="140"/>
      <c r="BQ670" s="140"/>
      <c r="BR670" s="140"/>
      <c r="BS670" s="140"/>
      <c r="BT670" s="140"/>
      <c r="BU670" s="140"/>
      <c r="BV670" s="140"/>
      <c r="BW670" s="140"/>
      <c r="BX670" s="140"/>
      <c r="BY670" s="140"/>
      <c r="BZ670" s="140"/>
      <c r="CA670" s="140"/>
      <c r="CB670" s="140"/>
      <c r="CC670" s="140"/>
      <c r="CD670" s="140"/>
      <c r="CE670" s="140"/>
      <c r="CF670" s="140"/>
      <c r="CG670" s="140"/>
      <c r="CH670" s="140"/>
      <c r="CI670" s="140"/>
      <c r="CJ670" s="140"/>
      <c r="CK670" s="140"/>
      <c r="CL670" s="140"/>
      <c r="CM670" s="140"/>
      <c r="CN670" s="140"/>
      <c r="CO670" s="140"/>
      <c r="CP670" s="140"/>
      <c r="CQ670" s="140"/>
      <c r="CR670" s="140"/>
      <c r="CS670" s="140"/>
      <c r="CT670" s="140"/>
      <c r="CU670" s="140"/>
      <c r="CV670" s="140"/>
      <c r="CW670" s="140"/>
      <c r="CX670" s="140"/>
      <c r="CY670" s="140"/>
      <c r="CZ670" s="140"/>
      <c r="DA670" s="140"/>
      <c r="DB670" s="140"/>
      <c r="DC670" s="140"/>
      <c r="DD670" s="140"/>
      <c r="DE670" s="140"/>
      <c r="DF670" s="140"/>
      <c r="DG670" s="140"/>
      <c r="DH670" s="140"/>
      <c r="DI670" s="140"/>
      <c r="DJ670" s="140"/>
      <c r="DK670" s="140"/>
      <c r="DL670" s="140"/>
      <c r="DM670" s="140"/>
      <c r="DN670" s="140"/>
      <c r="DO670" s="140"/>
      <c r="DP670" s="140"/>
      <c r="DQ670" s="140"/>
      <c r="DR670" s="140"/>
      <c r="DS670" s="140"/>
      <c r="DT670" s="140"/>
      <c r="DU670" s="140"/>
      <c r="DV670" s="140"/>
      <c r="DW670" s="140"/>
      <c r="DX670" s="140"/>
      <c r="DY670" s="140"/>
      <c r="DZ670" s="140"/>
      <c r="EA670" s="140"/>
      <c r="EB670" s="140"/>
      <c r="EC670" s="140"/>
      <c r="ED670" s="140"/>
      <c r="EE670" s="140"/>
      <c r="EF670" s="140"/>
      <c r="EG670" s="140"/>
      <c r="EH670" s="140"/>
      <c r="EI670" s="140"/>
      <c r="EJ670" s="140"/>
      <c r="EK670" s="140"/>
      <c r="EL670" s="140"/>
      <c r="EM670" s="140"/>
      <c r="EN670" s="140"/>
      <c r="EO670" s="140"/>
      <c r="EP670" s="140"/>
      <c r="EQ670" s="140"/>
      <c r="ER670" s="140"/>
      <c r="ES670" s="140"/>
      <c r="ET670" s="140"/>
      <c r="EU670" s="140"/>
      <c r="EV670" s="140"/>
      <c r="EW670" s="140"/>
      <c r="EX670" s="140"/>
      <c r="EY670" s="140"/>
      <c r="EZ670" s="140"/>
      <c r="FA670" s="140"/>
      <c r="FB670" s="140"/>
      <c r="FC670" s="140"/>
      <c r="FD670" s="140"/>
      <c r="FE670" s="140"/>
      <c r="FF670" s="140"/>
      <c r="FG670" s="140"/>
      <c r="FH670" s="140"/>
      <c r="FI670" s="140"/>
      <c r="FJ670" s="140"/>
      <c r="FK670" s="140"/>
      <c r="FL670" s="140"/>
      <c r="FM670" s="140"/>
      <c r="FN670" s="140"/>
      <c r="FO670" s="140"/>
      <c r="FP670" s="140"/>
      <c r="FQ670" s="140"/>
      <c r="FR670" s="140"/>
      <c r="FS670" s="140"/>
      <c r="FT670" s="140"/>
      <c r="FU670" s="140"/>
      <c r="FV670" s="140"/>
      <c r="FW670" s="140"/>
      <c r="FX670" s="140"/>
      <c r="FY670" s="140"/>
      <c r="FZ670" s="140"/>
      <c r="GA670" s="140"/>
      <c r="GB670" s="140"/>
      <c r="GC670" s="140"/>
      <c r="GD670" s="140"/>
      <c r="GE670" s="140"/>
      <c r="GF670" s="140"/>
      <c r="GG670" s="140"/>
      <c r="GH670" s="140"/>
      <c r="GI670" s="140"/>
      <c r="GJ670" s="140"/>
      <c r="GK670" s="140"/>
      <c r="GL670" s="140"/>
      <c r="GM670" s="140"/>
      <c r="GN670" s="140"/>
      <c r="GO670" s="140"/>
      <c r="GP670" s="140"/>
      <c r="GQ670" s="140"/>
      <c r="GR670" s="140"/>
      <c r="GS670" s="140"/>
      <c r="GT670" s="140"/>
      <c r="GU670" s="140"/>
      <c r="GV670" s="140"/>
      <c r="GW670" s="140"/>
      <c r="GX670" s="140"/>
      <c r="GY670" s="140"/>
      <c r="GZ670" s="140"/>
      <c r="HA670" s="140"/>
      <c r="HB670" s="140"/>
      <c r="HC670" s="140"/>
      <c r="HD670" s="140"/>
      <c r="HE670" s="140"/>
      <c r="HF670" s="140"/>
      <c r="HG670" s="140"/>
      <c r="HH670" s="140"/>
      <c r="HI670" s="140"/>
      <c r="HJ670" s="140"/>
      <c r="HK670" s="140"/>
      <c r="HL670" s="140"/>
      <c r="HM670" s="140"/>
      <c r="HN670" s="140"/>
      <c r="HO670" s="140"/>
      <c r="HP670" s="140"/>
      <c r="HQ670" s="140"/>
      <c r="HR670" s="140"/>
      <c r="HS670" s="140"/>
      <c r="HT670" s="140"/>
      <c r="HU670" s="140"/>
      <c r="HV670" s="140"/>
      <c r="HW670" s="140"/>
      <c r="HX670" s="140"/>
      <c r="HY670" s="140"/>
      <c r="HZ670" s="140"/>
      <c r="IA670" s="140"/>
      <c r="IB670" s="140"/>
      <c r="IC670" s="140"/>
      <c r="ID670" s="140"/>
      <c r="IE670" s="140"/>
      <c r="IF670" s="140"/>
      <c r="IG670" s="140"/>
      <c r="IH670" s="140"/>
      <c r="II670" s="140"/>
      <c r="IJ670" s="140"/>
      <c r="IK670" s="140"/>
      <c r="IL670" s="140"/>
      <c r="IM670" s="140"/>
      <c r="IN670" s="140"/>
      <c r="IO670" s="140"/>
      <c r="IP670" s="140"/>
      <c r="IQ670" s="140"/>
      <c r="IR670" s="140"/>
      <c r="IS670" s="140"/>
      <c r="IT670" s="140"/>
      <c r="IU670" s="140"/>
      <c r="IV670" s="140"/>
    </row>
    <row r="671" spans="1:256" s="621" customFormat="1" ht="60" customHeight="1">
      <c r="A671" s="325" t="s">
        <v>1375</v>
      </c>
      <c r="B671" s="326">
        <v>21010401</v>
      </c>
      <c r="C671" s="327">
        <v>8</v>
      </c>
      <c r="D671" s="328" t="s">
        <v>26</v>
      </c>
      <c r="E671" s="328" t="s">
        <v>15</v>
      </c>
      <c r="F671" s="619" t="s">
        <v>1673</v>
      </c>
      <c r="G671" s="330"/>
      <c r="H671" s="331" t="s">
        <v>22</v>
      </c>
      <c r="I671" s="332"/>
      <c r="J671" s="558" t="s">
        <v>1674</v>
      </c>
      <c r="K671" s="559"/>
      <c r="L671" s="335"/>
      <c r="M671" s="560"/>
      <c r="N671" s="620"/>
      <c r="O671" s="620"/>
      <c r="P671" s="620"/>
      <c r="Q671" s="620"/>
      <c r="R671" s="620"/>
      <c r="S671" s="620"/>
      <c r="T671" s="620"/>
      <c r="U671" s="620"/>
      <c r="V671" s="620"/>
      <c r="W671" s="620"/>
      <c r="X671" s="620"/>
      <c r="Y671" s="620"/>
      <c r="Z671" s="620"/>
      <c r="AA671" s="620"/>
      <c r="AB671" s="620"/>
      <c r="AC671" s="620"/>
      <c r="AD671" s="620"/>
      <c r="AE671" s="620"/>
      <c r="AF671" s="620"/>
      <c r="AG671" s="620"/>
      <c r="AH671" s="620"/>
      <c r="AI671" s="620"/>
      <c r="AJ671" s="620"/>
      <c r="AK671" s="620"/>
      <c r="AL671" s="620"/>
      <c r="AM671" s="620"/>
      <c r="AN671" s="620"/>
      <c r="AO671" s="620"/>
      <c r="AP671" s="620"/>
      <c r="AQ671" s="620"/>
      <c r="AR671" s="620"/>
      <c r="AS671" s="620"/>
      <c r="AT671" s="620"/>
      <c r="AU671" s="620"/>
      <c r="AV671" s="620"/>
      <c r="AW671" s="620"/>
      <c r="AX671" s="620"/>
      <c r="AY671" s="620"/>
      <c r="AZ671" s="620"/>
      <c r="BA671" s="620"/>
      <c r="BB671" s="620"/>
      <c r="BC671" s="620"/>
      <c r="BD671" s="620"/>
      <c r="BE671" s="620"/>
      <c r="BF671" s="620"/>
      <c r="BG671" s="620"/>
      <c r="BH671" s="620"/>
      <c r="BI671" s="620"/>
      <c r="BJ671" s="620"/>
      <c r="BK671" s="620"/>
      <c r="BL671" s="620"/>
      <c r="BM671" s="620"/>
      <c r="BN671" s="620"/>
      <c r="BO671" s="620"/>
      <c r="BP671" s="620"/>
      <c r="BQ671" s="620"/>
      <c r="BR671" s="620"/>
      <c r="BS671" s="620"/>
      <c r="BT671" s="620"/>
      <c r="BU671" s="620"/>
      <c r="BV671" s="620"/>
      <c r="BW671" s="620"/>
      <c r="BX671" s="620"/>
      <c r="BY671" s="620"/>
      <c r="BZ671" s="620"/>
      <c r="CA671" s="620"/>
      <c r="CB671" s="620"/>
      <c r="CC671" s="620"/>
      <c r="CD671" s="620"/>
      <c r="CE671" s="620"/>
      <c r="CF671" s="620"/>
      <c r="CG671" s="620"/>
      <c r="CH671" s="620"/>
      <c r="CI671" s="620"/>
      <c r="CJ671" s="620"/>
      <c r="CK671" s="620"/>
      <c r="CL671" s="620"/>
      <c r="CM671" s="620"/>
      <c r="CN671" s="620"/>
      <c r="CO671" s="620"/>
      <c r="CP671" s="620"/>
      <c r="CQ671" s="620"/>
      <c r="CR671" s="620"/>
      <c r="CS671" s="620"/>
      <c r="CT671" s="620"/>
      <c r="CU671" s="620"/>
      <c r="CV671" s="620"/>
      <c r="CW671" s="620"/>
      <c r="CX671" s="620"/>
      <c r="CY671" s="620"/>
      <c r="CZ671" s="620"/>
      <c r="DA671" s="620"/>
      <c r="DB671" s="620"/>
      <c r="DC671" s="620"/>
      <c r="DD671" s="620"/>
      <c r="DE671" s="620"/>
      <c r="DF671" s="620"/>
      <c r="DG671" s="620"/>
      <c r="DH671" s="620"/>
      <c r="DI671" s="620"/>
      <c r="DJ671" s="620"/>
      <c r="DK671" s="620"/>
      <c r="DL671" s="620"/>
      <c r="DM671" s="620"/>
      <c r="DN671" s="620"/>
      <c r="DO671" s="620"/>
      <c r="DP671" s="620"/>
      <c r="DQ671" s="620"/>
      <c r="DR671" s="620"/>
      <c r="DS671" s="620"/>
      <c r="DT671" s="620"/>
      <c r="DU671" s="620"/>
      <c r="DV671" s="620"/>
      <c r="DW671" s="620"/>
      <c r="DX671" s="620"/>
      <c r="DY671" s="620"/>
      <c r="DZ671" s="620"/>
      <c r="EA671" s="620"/>
      <c r="EB671" s="620"/>
      <c r="EC671" s="620"/>
      <c r="ED671" s="620"/>
      <c r="EE671" s="620"/>
      <c r="EF671" s="620"/>
      <c r="EG671" s="620"/>
      <c r="EH671" s="620"/>
      <c r="EI671" s="620"/>
      <c r="EJ671" s="620"/>
      <c r="EK671" s="620"/>
      <c r="EL671" s="620"/>
      <c r="EM671" s="620"/>
      <c r="EN671" s="620"/>
      <c r="EO671" s="620"/>
      <c r="EP671" s="620"/>
      <c r="EQ671" s="620"/>
      <c r="ER671" s="620"/>
      <c r="ES671" s="620"/>
      <c r="ET671" s="620"/>
      <c r="EU671" s="620"/>
      <c r="EV671" s="620"/>
      <c r="EW671" s="620"/>
      <c r="EX671" s="620"/>
      <c r="EY671" s="620"/>
      <c r="EZ671" s="620"/>
      <c r="FA671" s="620"/>
      <c r="FB671" s="620"/>
      <c r="FC671" s="620"/>
      <c r="FD671" s="620"/>
      <c r="FE671" s="620"/>
      <c r="FF671" s="620"/>
      <c r="FG671" s="620"/>
      <c r="FH671" s="620"/>
      <c r="FI671" s="620"/>
      <c r="FJ671" s="620"/>
      <c r="FK671" s="620"/>
      <c r="FL671" s="620"/>
      <c r="FM671" s="620"/>
      <c r="FN671" s="620"/>
      <c r="FO671" s="620"/>
      <c r="FP671" s="620"/>
      <c r="FQ671" s="620"/>
      <c r="FR671" s="620"/>
      <c r="FS671" s="620"/>
      <c r="FT671" s="620"/>
      <c r="FU671" s="620"/>
      <c r="FV671" s="620"/>
      <c r="FW671" s="620"/>
      <c r="FX671" s="620"/>
      <c r="FY671" s="620"/>
      <c r="FZ671" s="620"/>
      <c r="GA671" s="620"/>
      <c r="GB671" s="620"/>
      <c r="GC671" s="620"/>
      <c r="GD671" s="620"/>
      <c r="GE671" s="620"/>
      <c r="GF671" s="620"/>
      <c r="GG671" s="620"/>
      <c r="GH671" s="620"/>
      <c r="GI671" s="620"/>
      <c r="GJ671" s="620"/>
      <c r="GK671" s="620"/>
      <c r="GL671" s="620"/>
      <c r="GM671" s="620"/>
      <c r="GN671" s="620"/>
      <c r="GO671" s="620"/>
      <c r="GP671" s="620"/>
      <c r="GQ671" s="620"/>
      <c r="GR671" s="620"/>
      <c r="GS671" s="620"/>
      <c r="GT671" s="620"/>
      <c r="GU671" s="620"/>
      <c r="GV671" s="620"/>
      <c r="GW671" s="620"/>
      <c r="GX671" s="620"/>
      <c r="GY671" s="620"/>
      <c r="GZ671" s="620"/>
      <c r="HA671" s="620"/>
      <c r="HB671" s="620"/>
      <c r="HC671" s="620"/>
      <c r="HD671" s="620"/>
      <c r="HE671" s="620"/>
      <c r="HF671" s="620"/>
      <c r="HG671" s="620"/>
      <c r="HH671" s="620"/>
      <c r="HI671" s="620"/>
      <c r="HJ671" s="620"/>
      <c r="HK671" s="620"/>
      <c r="HL671" s="620"/>
      <c r="HM671" s="620"/>
      <c r="HN671" s="620"/>
      <c r="HO671" s="620"/>
      <c r="HP671" s="620"/>
      <c r="HQ671" s="620"/>
      <c r="HR671" s="620"/>
      <c r="HS671" s="620"/>
      <c r="HT671" s="620"/>
      <c r="HU671" s="620"/>
      <c r="HV671" s="620"/>
      <c r="HW671" s="620"/>
      <c r="HX671" s="620"/>
      <c r="HY671" s="620"/>
      <c r="HZ671" s="620"/>
      <c r="IA671" s="620"/>
      <c r="IB671" s="620"/>
      <c r="IC671" s="620"/>
      <c r="ID671" s="620"/>
      <c r="IE671" s="620"/>
      <c r="IF671" s="620"/>
      <c r="IG671" s="620"/>
      <c r="IH671" s="620"/>
      <c r="II671" s="620"/>
      <c r="IJ671" s="620"/>
      <c r="IK671" s="620"/>
      <c r="IL671" s="620"/>
      <c r="IM671" s="620"/>
      <c r="IN671" s="620"/>
      <c r="IO671" s="620"/>
      <c r="IP671" s="620"/>
      <c r="IQ671" s="620"/>
      <c r="IR671" s="620"/>
      <c r="IS671" s="620"/>
      <c r="IT671" s="620"/>
      <c r="IU671" s="620"/>
      <c r="IV671" s="620"/>
    </row>
    <row r="672" spans="1:256" ht="60" customHeight="1">
      <c r="A672" s="130" t="s">
        <v>628</v>
      </c>
      <c r="B672" s="131">
        <v>30010902</v>
      </c>
      <c r="C672" s="132">
        <v>1</v>
      </c>
      <c r="D672" s="133" t="s">
        <v>26</v>
      </c>
      <c r="E672" s="133" t="s">
        <v>15</v>
      </c>
      <c r="F672" s="134"/>
      <c r="G672" s="135"/>
      <c r="H672" s="136"/>
      <c r="I672" s="137"/>
      <c r="J672" s="138"/>
      <c r="K672" s="139"/>
      <c r="L672" s="187"/>
      <c r="M672" s="193"/>
    </row>
    <row r="673" spans="1:256" s="141" customFormat="1" ht="60" customHeight="1">
      <c r="A673" s="130" t="s">
        <v>629</v>
      </c>
      <c r="B673" s="131">
        <v>30050531</v>
      </c>
      <c r="C673" s="132">
        <v>2</v>
      </c>
      <c r="D673" s="133" t="s">
        <v>26</v>
      </c>
      <c r="E673" s="133" t="s">
        <v>15</v>
      </c>
      <c r="F673" s="134"/>
      <c r="G673" s="135"/>
      <c r="H673" s="136"/>
      <c r="I673" s="137"/>
      <c r="J673" s="138"/>
      <c r="K673" s="139"/>
      <c r="L673" s="187">
        <v>41690</v>
      </c>
      <c r="M673" s="187">
        <v>41716</v>
      </c>
      <c r="N673" s="140"/>
      <c r="O673" s="140"/>
      <c r="P673" s="140"/>
      <c r="Q673" s="140"/>
      <c r="R673" s="140"/>
      <c r="S673" s="140"/>
      <c r="T673" s="140"/>
      <c r="U673" s="140"/>
      <c r="V673" s="140"/>
      <c r="W673" s="140"/>
      <c r="X673" s="140"/>
      <c r="Y673" s="140"/>
      <c r="Z673" s="140"/>
      <c r="AA673" s="140"/>
      <c r="AB673" s="140"/>
      <c r="AC673" s="140"/>
      <c r="AD673" s="140"/>
      <c r="AE673" s="140"/>
      <c r="AF673" s="140"/>
      <c r="AG673" s="140"/>
      <c r="AH673" s="140"/>
      <c r="AI673" s="140"/>
      <c r="AJ673" s="140"/>
      <c r="AK673" s="140"/>
      <c r="AL673" s="140"/>
      <c r="AM673" s="140"/>
      <c r="AN673" s="140"/>
      <c r="AO673" s="140"/>
      <c r="AP673" s="140"/>
      <c r="AQ673" s="140"/>
      <c r="AR673" s="140"/>
      <c r="AS673" s="140"/>
      <c r="AT673" s="140"/>
      <c r="AU673" s="140"/>
      <c r="AV673" s="140"/>
      <c r="AW673" s="140"/>
      <c r="AX673" s="140"/>
      <c r="AY673" s="140"/>
      <c r="AZ673" s="140"/>
      <c r="BA673" s="140"/>
      <c r="BB673" s="140"/>
      <c r="BC673" s="140"/>
      <c r="BD673" s="140"/>
      <c r="BE673" s="140"/>
      <c r="BF673" s="140"/>
      <c r="BG673" s="140"/>
      <c r="BH673" s="140"/>
      <c r="BI673" s="140"/>
      <c r="BJ673" s="140"/>
      <c r="BK673" s="140"/>
      <c r="BL673" s="140"/>
      <c r="BM673" s="140"/>
      <c r="BN673" s="140"/>
      <c r="BO673" s="140"/>
      <c r="BP673" s="140"/>
      <c r="BQ673" s="140"/>
      <c r="BR673" s="140"/>
      <c r="BS673" s="140"/>
      <c r="BT673" s="140"/>
      <c r="BU673" s="140"/>
      <c r="BV673" s="140"/>
      <c r="BW673" s="140"/>
      <c r="BX673" s="140"/>
      <c r="BY673" s="140"/>
      <c r="BZ673" s="140"/>
      <c r="CA673" s="140"/>
      <c r="CB673" s="140"/>
      <c r="CC673" s="140"/>
      <c r="CD673" s="140"/>
      <c r="CE673" s="140"/>
      <c r="CF673" s="140"/>
      <c r="CG673" s="140"/>
      <c r="CH673" s="140"/>
      <c r="CI673" s="140"/>
      <c r="CJ673" s="140"/>
      <c r="CK673" s="140"/>
      <c r="CL673" s="140"/>
      <c r="CM673" s="140"/>
      <c r="CN673" s="140"/>
      <c r="CO673" s="140"/>
      <c r="CP673" s="140"/>
      <c r="CQ673" s="140"/>
      <c r="CR673" s="140"/>
      <c r="CS673" s="140"/>
      <c r="CT673" s="140"/>
      <c r="CU673" s="140"/>
      <c r="CV673" s="140"/>
      <c r="CW673" s="140"/>
      <c r="CX673" s="140"/>
      <c r="CY673" s="140"/>
      <c r="CZ673" s="140"/>
      <c r="DA673" s="140"/>
      <c r="DB673" s="140"/>
      <c r="DC673" s="140"/>
      <c r="DD673" s="140"/>
      <c r="DE673" s="140"/>
      <c r="DF673" s="140"/>
      <c r="DG673" s="140"/>
      <c r="DH673" s="140"/>
      <c r="DI673" s="140"/>
      <c r="DJ673" s="140"/>
      <c r="DK673" s="140"/>
      <c r="DL673" s="140"/>
      <c r="DM673" s="140"/>
      <c r="DN673" s="140"/>
      <c r="DO673" s="140"/>
      <c r="DP673" s="140"/>
      <c r="DQ673" s="140"/>
      <c r="DR673" s="140"/>
      <c r="DS673" s="140"/>
      <c r="DT673" s="140"/>
      <c r="DU673" s="140"/>
      <c r="DV673" s="140"/>
      <c r="DW673" s="140"/>
      <c r="DX673" s="140"/>
      <c r="DY673" s="140"/>
      <c r="DZ673" s="140"/>
      <c r="EA673" s="140"/>
      <c r="EB673" s="140"/>
      <c r="EC673" s="140"/>
      <c r="ED673" s="140"/>
      <c r="EE673" s="140"/>
      <c r="EF673" s="140"/>
      <c r="EG673" s="140"/>
      <c r="EH673" s="140"/>
      <c r="EI673" s="140"/>
      <c r="EJ673" s="140"/>
      <c r="EK673" s="140"/>
      <c r="EL673" s="140"/>
      <c r="EM673" s="140"/>
      <c r="EN673" s="140"/>
      <c r="EO673" s="140"/>
      <c r="EP673" s="140"/>
      <c r="EQ673" s="140"/>
      <c r="ER673" s="140"/>
      <c r="ES673" s="140"/>
      <c r="ET673" s="140"/>
      <c r="EU673" s="140"/>
      <c r="EV673" s="140"/>
      <c r="EW673" s="140"/>
      <c r="EX673" s="140"/>
      <c r="EY673" s="140"/>
      <c r="EZ673" s="140"/>
      <c r="FA673" s="140"/>
      <c r="FB673" s="140"/>
      <c r="FC673" s="140"/>
      <c r="FD673" s="140"/>
      <c r="FE673" s="140"/>
      <c r="FF673" s="140"/>
      <c r="FG673" s="140"/>
      <c r="FH673" s="140"/>
      <c r="FI673" s="140"/>
      <c r="FJ673" s="140"/>
      <c r="FK673" s="140"/>
      <c r="FL673" s="140"/>
      <c r="FM673" s="140"/>
      <c r="FN673" s="140"/>
      <c r="FO673" s="140"/>
      <c r="FP673" s="140"/>
      <c r="FQ673" s="140"/>
      <c r="FR673" s="140"/>
      <c r="FS673" s="140"/>
      <c r="FT673" s="140"/>
      <c r="FU673" s="140"/>
      <c r="FV673" s="140"/>
      <c r="FW673" s="140"/>
      <c r="FX673" s="140"/>
      <c r="FY673" s="140"/>
      <c r="FZ673" s="140"/>
      <c r="GA673" s="140"/>
      <c r="GB673" s="140"/>
      <c r="GC673" s="140"/>
      <c r="GD673" s="140"/>
      <c r="GE673" s="140"/>
      <c r="GF673" s="140"/>
      <c r="GG673" s="140"/>
      <c r="GH673" s="140"/>
      <c r="GI673" s="140"/>
      <c r="GJ673" s="140"/>
      <c r="GK673" s="140"/>
      <c r="GL673" s="140"/>
      <c r="GM673" s="140"/>
      <c r="GN673" s="140"/>
      <c r="GO673" s="140"/>
      <c r="GP673" s="140"/>
      <c r="GQ673" s="140"/>
      <c r="GR673" s="140"/>
      <c r="GS673" s="140"/>
      <c r="GT673" s="140"/>
      <c r="GU673" s="140"/>
      <c r="GV673" s="140"/>
      <c r="GW673" s="140"/>
      <c r="GX673" s="140"/>
      <c r="GY673" s="140"/>
      <c r="GZ673" s="140"/>
      <c r="HA673" s="140"/>
      <c r="HB673" s="140"/>
      <c r="HC673" s="140"/>
      <c r="HD673" s="140"/>
      <c r="HE673" s="140"/>
      <c r="HF673" s="140"/>
      <c r="HG673" s="140"/>
      <c r="HH673" s="140"/>
      <c r="HI673" s="140"/>
      <c r="HJ673" s="140"/>
      <c r="HK673" s="140"/>
      <c r="HL673" s="140"/>
      <c r="HM673" s="140"/>
      <c r="HN673" s="140"/>
      <c r="HO673" s="140"/>
      <c r="HP673" s="140"/>
      <c r="HQ673" s="140"/>
      <c r="HR673" s="140"/>
      <c r="HS673" s="140"/>
      <c r="HT673" s="140"/>
      <c r="HU673" s="140"/>
      <c r="HV673" s="140"/>
      <c r="HW673" s="140"/>
      <c r="HX673" s="140"/>
      <c r="HY673" s="140"/>
      <c r="HZ673" s="140"/>
      <c r="IA673" s="140"/>
      <c r="IB673" s="140"/>
      <c r="IC673" s="140"/>
      <c r="ID673" s="140"/>
      <c r="IE673" s="140"/>
      <c r="IF673" s="140"/>
      <c r="IG673" s="140"/>
      <c r="IH673" s="140"/>
      <c r="II673" s="140"/>
      <c r="IJ673" s="140"/>
      <c r="IK673" s="140"/>
      <c r="IL673" s="140"/>
      <c r="IM673" s="140"/>
      <c r="IN673" s="140"/>
      <c r="IO673" s="140"/>
      <c r="IP673" s="140"/>
      <c r="IQ673" s="140"/>
      <c r="IR673" s="140"/>
      <c r="IS673" s="140"/>
      <c r="IT673" s="140"/>
      <c r="IU673" s="140"/>
      <c r="IV673" s="140"/>
    </row>
    <row r="674" spans="1:256" ht="60" customHeight="1">
      <c r="A674" s="30" t="s">
        <v>630</v>
      </c>
      <c r="B674" s="31">
        <v>20141082</v>
      </c>
      <c r="C674" s="32">
        <v>2</v>
      </c>
      <c r="D674" s="33" t="s">
        <v>26</v>
      </c>
      <c r="E674" s="33" t="s">
        <v>9</v>
      </c>
      <c r="F674" s="34" t="s">
        <v>1552</v>
      </c>
      <c r="G674" s="35"/>
      <c r="H674" s="36" t="s">
        <v>71</v>
      </c>
      <c r="I674" s="45" t="s">
        <v>11</v>
      </c>
      <c r="J674" s="38" t="s">
        <v>110</v>
      </c>
      <c r="K674" s="39"/>
      <c r="L674" s="199" t="s">
        <v>1172</v>
      </c>
      <c r="M674" s="191" t="s">
        <v>1173</v>
      </c>
    </row>
    <row r="675" spans="1:256" s="141" customFormat="1" ht="60" customHeight="1">
      <c r="A675" s="130" t="s">
        <v>631</v>
      </c>
      <c r="B675" s="131">
        <v>30090211</v>
      </c>
      <c r="C675" s="132">
        <v>5</v>
      </c>
      <c r="D675" s="133" t="s">
        <v>26</v>
      </c>
      <c r="E675" s="133" t="s">
        <v>15</v>
      </c>
      <c r="F675" s="134"/>
      <c r="G675" s="135"/>
      <c r="H675" s="136"/>
      <c r="I675" s="137"/>
      <c r="J675" s="138"/>
      <c r="K675" s="139"/>
      <c r="L675" s="187"/>
      <c r="M675" s="193"/>
      <c r="N675" s="140"/>
      <c r="O675" s="140"/>
      <c r="P675" s="140"/>
      <c r="Q675" s="140"/>
      <c r="R675" s="140"/>
      <c r="S675" s="140"/>
      <c r="T675" s="140"/>
      <c r="U675" s="140"/>
      <c r="V675" s="140"/>
      <c r="W675" s="140"/>
      <c r="X675" s="140"/>
      <c r="Y675" s="140"/>
      <c r="Z675" s="140"/>
      <c r="AA675" s="140"/>
      <c r="AB675" s="140"/>
      <c r="AC675" s="140"/>
      <c r="AD675" s="140"/>
      <c r="AE675" s="140"/>
      <c r="AF675" s="140"/>
      <c r="AG675" s="140"/>
      <c r="AH675" s="140"/>
      <c r="AI675" s="140"/>
      <c r="AJ675" s="140"/>
      <c r="AK675" s="140"/>
      <c r="AL675" s="140"/>
      <c r="AM675" s="140"/>
      <c r="AN675" s="140"/>
      <c r="AO675" s="140"/>
      <c r="AP675" s="140"/>
      <c r="AQ675" s="140"/>
      <c r="AR675" s="140"/>
      <c r="AS675" s="140"/>
      <c r="AT675" s="140"/>
      <c r="AU675" s="140"/>
      <c r="AV675" s="140"/>
      <c r="AW675" s="140"/>
      <c r="AX675" s="140"/>
      <c r="AY675" s="140"/>
      <c r="AZ675" s="140"/>
      <c r="BA675" s="140"/>
      <c r="BB675" s="140"/>
      <c r="BC675" s="140"/>
      <c r="BD675" s="140"/>
      <c r="BE675" s="140"/>
      <c r="BF675" s="140"/>
      <c r="BG675" s="140"/>
      <c r="BH675" s="140"/>
      <c r="BI675" s="140"/>
      <c r="BJ675" s="140"/>
      <c r="BK675" s="140"/>
      <c r="BL675" s="140"/>
      <c r="BM675" s="140"/>
      <c r="BN675" s="140"/>
      <c r="BO675" s="140"/>
      <c r="BP675" s="140"/>
      <c r="BQ675" s="140"/>
      <c r="BR675" s="140"/>
      <c r="BS675" s="140"/>
      <c r="BT675" s="140"/>
      <c r="BU675" s="140"/>
      <c r="BV675" s="140"/>
      <c r="BW675" s="140"/>
      <c r="BX675" s="140"/>
      <c r="BY675" s="140"/>
      <c r="BZ675" s="140"/>
      <c r="CA675" s="140"/>
      <c r="CB675" s="140"/>
      <c r="CC675" s="140"/>
      <c r="CD675" s="140"/>
      <c r="CE675" s="140"/>
      <c r="CF675" s="140"/>
      <c r="CG675" s="140"/>
      <c r="CH675" s="140"/>
      <c r="CI675" s="140"/>
      <c r="CJ675" s="140"/>
      <c r="CK675" s="140"/>
      <c r="CL675" s="140"/>
      <c r="CM675" s="140"/>
      <c r="CN675" s="140"/>
      <c r="CO675" s="140"/>
      <c r="CP675" s="140"/>
      <c r="CQ675" s="140"/>
      <c r="CR675" s="140"/>
      <c r="CS675" s="140"/>
      <c r="CT675" s="140"/>
      <c r="CU675" s="140"/>
      <c r="CV675" s="140"/>
      <c r="CW675" s="140"/>
      <c r="CX675" s="140"/>
      <c r="CY675" s="140"/>
      <c r="CZ675" s="140"/>
      <c r="DA675" s="140"/>
      <c r="DB675" s="140"/>
      <c r="DC675" s="140"/>
      <c r="DD675" s="140"/>
      <c r="DE675" s="140"/>
      <c r="DF675" s="140"/>
      <c r="DG675" s="140"/>
      <c r="DH675" s="140"/>
      <c r="DI675" s="140"/>
      <c r="DJ675" s="140"/>
      <c r="DK675" s="140"/>
      <c r="DL675" s="140"/>
      <c r="DM675" s="140"/>
      <c r="DN675" s="140"/>
      <c r="DO675" s="140"/>
      <c r="DP675" s="140"/>
      <c r="DQ675" s="140"/>
      <c r="DR675" s="140"/>
      <c r="DS675" s="140"/>
      <c r="DT675" s="140"/>
      <c r="DU675" s="140"/>
      <c r="DV675" s="140"/>
      <c r="DW675" s="140"/>
      <c r="DX675" s="140"/>
      <c r="DY675" s="140"/>
      <c r="DZ675" s="140"/>
      <c r="EA675" s="140"/>
      <c r="EB675" s="140"/>
      <c r="EC675" s="140"/>
      <c r="ED675" s="140"/>
      <c r="EE675" s="140"/>
      <c r="EF675" s="140"/>
      <c r="EG675" s="140"/>
      <c r="EH675" s="140"/>
      <c r="EI675" s="140"/>
      <c r="EJ675" s="140"/>
      <c r="EK675" s="140"/>
      <c r="EL675" s="140"/>
      <c r="EM675" s="140"/>
      <c r="EN675" s="140"/>
      <c r="EO675" s="140"/>
      <c r="EP675" s="140"/>
      <c r="EQ675" s="140"/>
      <c r="ER675" s="140"/>
      <c r="ES675" s="140"/>
      <c r="ET675" s="140"/>
      <c r="EU675" s="140"/>
      <c r="EV675" s="140"/>
      <c r="EW675" s="140"/>
      <c r="EX675" s="140"/>
      <c r="EY675" s="140"/>
      <c r="EZ675" s="140"/>
      <c r="FA675" s="140"/>
      <c r="FB675" s="140"/>
      <c r="FC675" s="140"/>
      <c r="FD675" s="140"/>
      <c r="FE675" s="140"/>
      <c r="FF675" s="140"/>
      <c r="FG675" s="140"/>
      <c r="FH675" s="140"/>
      <c r="FI675" s="140"/>
      <c r="FJ675" s="140"/>
      <c r="FK675" s="140"/>
      <c r="FL675" s="140"/>
      <c r="FM675" s="140"/>
      <c r="FN675" s="140"/>
      <c r="FO675" s="140"/>
      <c r="FP675" s="140"/>
      <c r="FQ675" s="140"/>
      <c r="FR675" s="140"/>
      <c r="FS675" s="140"/>
      <c r="FT675" s="140"/>
      <c r="FU675" s="140"/>
      <c r="FV675" s="140"/>
      <c r="FW675" s="140"/>
      <c r="FX675" s="140"/>
      <c r="FY675" s="140"/>
      <c r="FZ675" s="140"/>
      <c r="GA675" s="140"/>
      <c r="GB675" s="140"/>
      <c r="GC675" s="140"/>
      <c r="GD675" s="140"/>
      <c r="GE675" s="140"/>
      <c r="GF675" s="140"/>
      <c r="GG675" s="140"/>
      <c r="GH675" s="140"/>
      <c r="GI675" s="140"/>
      <c r="GJ675" s="140"/>
      <c r="GK675" s="140"/>
      <c r="GL675" s="140"/>
      <c r="GM675" s="140"/>
      <c r="GN675" s="140"/>
      <c r="GO675" s="140"/>
      <c r="GP675" s="140"/>
      <c r="GQ675" s="140"/>
      <c r="GR675" s="140"/>
      <c r="GS675" s="140"/>
      <c r="GT675" s="140"/>
      <c r="GU675" s="140"/>
      <c r="GV675" s="140"/>
      <c r="GW675" s="140"/>
      <c r="GX675" s="140"/>
      <c r="GY675" s="140"/>
      <c r="GZ675" s="140"/>
      <c r="HA675" s="140"/>
      <c r="HB675" s="140"/>
      <c r="HC675" s="140"/>
      <c r="HD675" s="140"/>
      <c r="HE675" s="140"/>
      <c r="HF675" s="140"/>
      <c r="HG675" s="140"/>
      <c r="HH675" s="140"/>
      <c r="HI675" s="140"/>
      <c r="HJ675" s="140"/>
      <c r="HK675" s="140"/>
      <c r="HL675" s="140"/>
      <c r="HM675" s="140"/>
      <c r="HN675" s="140"/>
      <c r="HO675" s="140"/>
      <c r="HP675" s="140"/>
      <c r="HQ675" s="140"/>
      <c r="HR675" s="140"/>
      <c r="HS675" s="140"/>
      <c r="HT675" s="140"/>
      <c r="HU675" s="140"/>
      <c r="HV675" s="140"/>
      <c r="HW675" s="140"/>
      <c r="HX675" s="140"/>
      <c r="HY675" s="140"/>
      <c r="HZ675" s="140"/>
      <c r="IA675" s="140"/>
      <c r="IB675" s="140"/>
      <c r="IC675" s="140"/>
      <c r="ID675" s="140"/>
      <c r="IE675" s="140"/>
      <c r="IF675" s="140"/>
      <c r="IG675" s="140"/>
      <c r="IH675" s="140"/>
      <c r="II675" s="140"/>
      <c r="IJ675" s="140"/>
      <c r="IK675" s="140"/>
      <c r="IL675" s="140"/>
      <c r="IM675" s="140"/>
      <c r="IN675" s="140"/>
      <c r="IO675" s="140"/>
      <c r="IP675" s="140"/>
      <c r="IQ675" s="140"/>
      <c r="IR675" s="140"/>
      <c r="IS675" s="140"/>
      <c r="IT675" s="140"/>
      <c r="IU675" s="140"/>
      <c r="IV675" s="140"/>
    </row>
    <row r="676" spans="1:256" ht="60" customHeight="1">
      <c r="A676" s="30" t="s">
        <v>632</v>
      </c>
      <c r="B676" s="31">
        <v>21140131</v>
      </c>
      <c r="C676" s="32">
        <v>1</v>
      </c>
      <c r="D676" s="33" t="s">
        <v>26</v>
      </c>
      <c r="E676" s="33" t="s">
        <v>15</v>
      </c>
      <c r="F676" s="34" t="s">
        <v>1559</v>
      </c>
      <c r="G676" s="35"/>
      <c r="H676" s="36" t="s">
        <v>71</v>
      </c>
      <c r="I676" s="37"/>
      <c r="J676" s="42"/>
      <c r="K676" s="43"/>
      <c r="L676" s="199"/>
      <c r="M676" s="194"/>
    </row>
    <row r="677" spans="1:256" ht="51" customHeight="1">
      <c r="A677" s="130" t="s">
        <v>633</v>
      </c>
      <c r="B677" s="131">
        <v>30110541</v>
      </c>
      <c r="C677" s="132">
        <v>5</v>
      </c>
      <c r="D677" s="133" t="s">
        <v>26</v>
      </c>
      <c r="E677" s="133" t="s">
        <v>15</v>
      </c>
      <c r="F677" s="134"/>
      <c r="G677" s="135"/>
      <c r="H677" s="136"/>
      <c r="I677" s="137"/>
      <c r="J677" s="138"/>
      <c r="K677" s="139"/>
      <c r="L677" s="187"/>
      <c r="M677" s="193"/>
    </row>
    <row r="678" spans="1:256" ht="60" customHeight="1">
      <c r="A678" s="30" t="s">
        <v>634</v>
      </c>
      <c r="B678" s="31">
        <v>21130821</v>
      </c>
      <c r="C678" s="32">
        <v>3</v>
      </c>
      <c r="D678" s="33" t="s">
        <v>33</v>
      </c>
      <c r="E678" s="33" t="s">
        <v>15</v>
      </c>
      <c r="F678" s="34" t="s">
        <v>1675</v>
      </c>
      <c r="G678" s="35"/>
      <c r="H678" s="36" t="s">
        <v>45</v>
      </c>
      <c r="I678" s="37"/>
      <c r="J678" s="38" t="s">
        <v>635</v>
      </c>
      <c r="K678" s="39"/>
      <c r="L678" s="199"/>
      <c r="M678" s="191"/>
    </row>
    <row r="679" spans="1:256" s="141" customFormat="1" ht="60" customHeight="1">
      <c r="A679" s="30" t="s">
        <v>636</v>
      </c>
      <c r="B679" s="31">
        <v>21021131</v>
      </c>
      <c r="C679" s="32">
        <v>1</v>
      </c>
      <c r="D679" s="33" t="s">
        <v>26</v>
      </c>
      <c r="E679" s="33" t="s">
        <v>15</v>
      </c>
      <c r="F679" s="34" t="s">
        <v>1676</v>
      </c>
      <c r="G679" s="35"/>
      <c r="H679" s="36" t="s">
        <v>29</v>
      </c>
      <c r="I679" s="37"/>
      <c r="J679" s="42"/>
      <c r="K679" s="43"/>
      <c r="L679" s="199"/>
      <c r="M679" s="194"/>
      <c r="N679" s="140"/>
      <c r="O679" s="140"/>
      <c r="P679" s="140"/>
      <c r="Q679" s="140"/>
      <c r="R679" s="140"/>
      <c r="S679" s="140"/>
      <c r="T679" s="140"/>
      <c r="U679" s="140"/>
      <c r="V679" s="140"/>
      <c r="W679" s="140"/>
      <c r="X679" s="140"/>
      <c r="Y679" s="140"/>
      <c r="Z679" s="140"/>
      <c r="AA679" s="140"/>
      <c r="AB679" s="140"/>
      <c r="AC679" s="140"/>
      <c r="AD679" s="140"/>
      <c r="AE679" s="140"/>
      <c r="AF679" s="140"/>
      <c r="AG679" s="140"/>
      <c r="AH679" s="140"/>
      <c r="AI679" s="140"/>
      <c r="AJ679" s="140"/>
      <c r="AK679" s="140"/>
      <c r="AL679" s="140"/>
      <c r="AM679" s="140"/>
      <c r="AN679" s="140"/>
      <c r="AO679" s="140"/>
      <c r="AP679" s="140"/>
      <c r="AQ679" s="140"/>
      <c r="AR679" s="140"/>
      <c r="AS679" s="140"/>
      <c r="AT679" s="140"/>
      <c r="AU679" s="140"/>
      <c r="AV679" s="140"/>
      <c r="AW679" s="140"/>
      <c r="AX679" s="140"/>
      <c r="AY679" s="140"/>
      <c r="AZ679" s="140"/>
      <c r="BA679" s="140"/>
      <c r="BB679" s="140"/>
      <c r="BC679" s="140"/>
      <c r="BD679" s="140"/>
      <c r="BE679" s="140"/>
      <c r="BF679" s="140"/>
      <c r="BG679" s="140"/>
      <c r="BH679" s="140"/>
      <c r="BI679" s="140"/>
      <c r="BJ679" s="140"/>
      <c r="BK679" s="140"/>
      <c r="BL679" s="140"/>
      <c r="BM679" s="140"/>
      <c r="BN679" s="140"/>
      <c r="BO679" s="140"/>
      <c r="BP679" s="140"/>
      <c r="BQ679" s="140"/>
      <c r="BR679" s="140"/>
      <c r="BS679" s="140"/>
      <c r="BT679" s="140"/>
      <c r="BU679" s="140"/>
      <c r="BV679" s="140"/>
      <c r="BW679" s="140"/>
      <c r="BX679" s="140"/>
      <c r="BY679" s="140"/>
      <c r="BZ679" s="140"/>
      <c r="CA679" s="140"/>
      <c r="CB679" s="140"/>
      <c r="CC679" s="140"/>
      <c r="CD679" s="140"/>
      <c r="CE679" s="140"/>
      <c r="CF679" s="140"/>
      <c r="CG679" s="140"/>
      <c r="CH679" s="140"/>
      <c r="CI679" s="140"/>
      <c r="CJ679" s="140"/>
      <c r="CK679" s="140"/>
      <c r="CL679" s="140"/>
      <c r="CM679" s="140"/>
      <c r="CN679" s="140"/>
      <c r="CO679" s="140"/>
      <c r="CP679" s="140"/>
      <c r="CQ679" s="140"/>
      <c r="CR679" s="140"/>
      <c r="CS679" s="140"/>
      <c r="CT679" s="140"/>
      <c r="CU679" s="140"/>
      <c r="CV679" s="140"/>
      <c r="CW679" s="140"/>
      <c r="CX679" s="140"/>
      <c r="CY679" s="140"/>
      <c r="CZ679" s="140"/>
      <c r="DA679" s="140"/>
      <c r="DB679" s="140"/>
      <c r="DC679" s="140"/>
      <c r="DD679" s="140"/>
      <c r="DE679" s="140"/>
      <c r="DF679" s="140"/>
      <c r="DG679" s="140"/>
      <c r="DH679" s="140"/>
      <c r="DI679" s="140"/>
      <c r="DJ679" s="140"/>
      <c r="DK679" s="140"/>
      <c r="DL679" s="140"/>
      <c r="DM679" s="140"/>
      <c r="DN679" s="140"/>
      <c r="DO679" s="140"/>
      <c r="DP679" s="140"/>
      <c r="DQ679" s="140"/>
      <c r="DR679" s="140"/>
      <c r="DS679" s="140"/>
      <c r="DT679" s="140"/>
      <c r="DU679" s="140"/>
      <c r="DV679" s="140"/>
      <c r="DW679" s="140"/>
      <c r="DX679" s="140"/>
      <c r="DY679" s="140"/>
      <c r="DZ679" s="140"/>
      <c r="EA679" s="140"/>
      <c r="EB679" s="140"/>
      <c r="EC679" s="140"/>
      <c r="ED679" s="140"/>
      <c r="EE679" s="140"/>
      <c r="EF679" s="140"/>
      <c r="EG679" s="140"/>
      <c r="EH679" s="140"/>
      <c r="EI679" s="140"/>
      <c r="EJ679" s="140"/>
      <c r="EK679" s="140"/>
      <c r="EL679" s="140"/>
      <c r="EM679" s="140"/>
      <c r="EN679" s="140"/>
      <c r="EO679" s="140"/>
      <c r="EP679" s="140"/>
      <c r="EQ679" s="140"/>
      <c r="ER679" s="140"/>
      <c r="ES679" s="140"/>
      <c r="ET679" s="140"/>
      <c r="EU679" s="140"/>
      <c r="EV679" s="140"/>
      <c r="EW679" s="140"/>
      <c r="EX679" s="140"/>
      <c r="EY679" s="140"/>
      <c r="EZ679" s="140"/>
      <c r="FA679" s="140"/>
      <c r="FB679" s="140"/>
      <c r="FC679" s="140"/>
      <c r="FD679" s="140"/>
      <c r="FE679" s="140"/>
      <c r="FF679" s="140"/>
      <c r="FG679" s="140"/>
      <c r="FH679" s="140"/>
      <c r="FI679" s="140"/>
      <c r="FJ679" s="140"/>
      <c r="FK679" s="140"/>
      <c r="FL679" s="140"/>
      <c r="FM679" s="140"/>
      <c r="FN679" s="140"/>
      <c r="FO679" s="140"/>
      <c r="FP679" s="140"/>
      <c r="FQ679" s="140"/>
      <c r="FR679" s="140"/>
      <c r="FS679" s="140"/>
      <c r="FT679" s="140"/>
      <c r="FU679" s="140"/>
      <c r="FV679" s="140"/>
      <c r="FW679" s="140"/>
      <c r="FX679" s="140"/>
      <c r="FY679" s="140"/>
      <c r="FZ679" s="140"/>
      <c r="GA679" s="140"/>
      <c r="GB679" s="140"/>
      <c r="GC679" s="140"/>
      <c r="GD679" s="140"/>
      <c r="GE679" s="140"/>
      <c r="GF679" s="140"/>
      <c r="GG679" s="140"/>
      <c r="GH679" s="140"/>
      <c r="GI679" s="140"/>
      <c r="GJ679" s="140"/>
      <c r="GK679" s="140"/>
      <c r="GL679" s="140"/>
      <c r="GM679" s="140"/>
      <c r="GN679" s="140"/>
      <c r="GO679" s="140"/>
      <c r="GP679" s="140"/>
      <c r="GQ679" s="140"/>
      <c r="GR679" s="140"/>
      <c r="GS679" s="140"/>
      <c r="GT679" s="140"/>
      <c r="GU679" s="140"/>
      <c r="GV679" s="140"/>
      <c r="GW679" s="140"/>
      <c r="GX679" s="140"/>
      <c r="GY679" s="140"/>
      <c r="GZ679" s="140"/>
      <c r="HA679" s="140"/>
      <c r="HB679" s="140"/>
      <c r="HC679" s="140"/>
      <c r="HD679" s="140"/>
      <c r="HE679" s="140"/>
      <c r="HF679" s="140"/>
      <c r="HG679" s="140"/>
      <c r="HH679" s="140"/>
      <c r="HI679" s="140"/>
      <c r="HJ679" s="140"/>
      <c r="HK679" s="140"/>
      <c r="HL679" s="140"/>
      <c r="HM679" s="140"/>
      <c r="HN679" s="140"/>
      <c r="HO679" s="140"/>
      <c r="HP679" s="140"/>
      <c r="HQ679" s="140"/>
      <c r="HR679" s="140"/>
      <c r="HS679" s="140"/>
      <c r="HT679" s="140"/>
      <c r="HU679" s="140"/>
      <c r="HV679" s="140"/>
      <c r="HW679" s="140"/>
      <c r="HX679" s="140"/>
      <c r="HY679" s="140"/>
      <c r="HZ679" s="140"/>
      <c r="IA679" s="140"/>
      <c r="IB679" s="140"/>
      <c r="IC679" s="140"/>
      <c r="ID679" s="140"/>
      <c r="IE679" s="140"/>
      <c r="IF679" s="140"/>
      <c r="IG679" s="140"/>
      <c r="IH679" s="140"/>
      <c r="II679" s="140"/>
      <c r="IJ679" s="140"/>
      <c r="IK679" s="140"/>
      <c r="IL679" s="140"/>
      <c r="IM679" s="140"/>
      <c r="IN679" s="140"/>
      <c r="IO679" s="140"/>
      <c r="IP679" s="140"/>
      <c r="IQ679" s="140"/>
      <c r="IR679" s="140"/>
      <c r="IS679" s="140"/>
      <c r="IT679" s="140"/>
      <c r="IU679" s="140"/>
      <c r="IV679" s="140"/>
    </row>
    <row r="680" spans="1:256" s="141" customFormat="1" ht="60" customHeight="1">
      <c r="A680" s="30" t="s">
        <v>1203</v>
      </c>
      <c r="B680" s="31">
        <v>22020651</v>
      </c>
      <c r="C680" s="32">
        <v>4</v>
      </c>
      <c r="D680" s="33" t="s">
        <v>14</v>
      </c>
      <c r="E680" s="33" t="s">
        <v>15</v>
      </c>
      <c r="F680" s="40"/>
      <c r="G680" s="35"/>
      <c r="H680" s="36" t="s">
        <v>29</v>
      </c>
      <c r="I680" s="37"/>
      <c r="J680" s="38" t="s">
        <v>637</v>
      </c>
      <c r="K680" s="39"/>
      <c r="L680" s="199"/>
      <c r="M680" s="191"/>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0"/>
      <c r="AY680" s="140"/>
      <c r="AZ680" s="140"/>
      <c r="BA680" s="140"/>
      <c r="BB680" s="140"/>
      <c r="BC680" s="140"/>
      <c r="BD680" s="140"/>
      <c r="BE680" s="140"/>
      <c r="BF680" s="140"/>
      <c r="BG680" s="140"/>
      <c r="BH680" s="140"/>
      <c r="BI680" s="140"/>
      <c r="BJ680" s="140"/>
      <c r="BK680" s="140"/>
      <c r="BL680" s="140"/>
      <c r="BM680" s="140"/>
      <c r="BN680" s="140"/>
      <c r="BO680" s="140"/>
      <c r="BP680" s="140"/>
      <c r="BQ680" s="140"/>
      <c r="BR680" s="140"/>
      <c r="BS680" s="140"/>
      <c r="BT680" s="140"/>
      <c r="BU680" s="140"/>
      <c r="BV680" s="140"/>
      <c r="BW680" s="140"/>
      <c r="BX680" s="140"/>
      <c r="BY680" s="140"/>
      <c r="BZ680" s="140"/>
      <c r="CA680" s="140"/>
      <c r="CB680" s="140"/>
      <c r="CC680" s="140"/>
      <c r="CD680" s="140"/>
      <c r="CE680" s="140"/>
      <c r="CF680" s="140"/>
      <c r="CG680" s="140"/>
      <c r="CH680" s="140"/>
      <c r="CI680" s="140"/>
      <c r="CJ680" s="140"/>
      <c r="CK680" s="140"/>
      <c r="CL680" s="140"/>
      <c r="CM680" s="140"/>
      <c r="CN680" s="140"/>
      <c r="CO680" s="140"/>
      <c r="CP680" s="140"/>
      <c r="CQ680" s="140"/>
      <c r="CR680" s="140"/>
      <c r="CS680" s="140"/>
      <c r="CT680" s="140"/>
      <c r="CU680" s="140"/>
      <c r="CV680" s="140"/>
      <c r="CW680" s="140"/>
      <c r="CX680" s="140"/>
      <c r="CY680" s="140"/>
      <c r="CZ680" s="140"/>
      <c r="DA680" s="140"/>
      <c r="DB680" s="140"/>
      <c r="DC680" s="140"/>
      <c r="DD680" s="140"/>
      <c r="DE680" s="140"/>
      <c r="DF680" s="140"/>
      <c r="DG680" s="140"/>
      <c r="DH680" s="140"/>
      <c r="DI680" s="140"/>
      <c r="DJ680" s="140"/>
      <c r="DK680" s="140"/>
      <c r="DL680" s="140"/>
      <c r="DM680" s="140"/>
      <c r="DN680" s="140"/>
      <c r="DO680" s="140"/>
      <c r="DP680" s="140"/>
      <c r="DQ680" s="140"/>
      <c r="DR680" s="140"/>
      <c r="DS680" s="140"/>
      <c r="DT680" s="140"/>
      <c r="DU680" s="140"/>
      <c r="DV680" s="140"/>
      <c r="DW680" s="140"/>
      <c r="DX680" s="140"/>
      <c r="DY680" s="140"/>
      <c r="DZ680" s="140"/>
      <c r="EA680" s="140"/>
      <c r="EB680" s="140"/>
      <c r="EC680" s="140"/>
      <c r="ED680" s="140"/>
      <c r="EE680" s="140"/>
      <c r="EF680" s="140"/>
      <c r="EG680" s="140"/>
      <c r="EH680" s="140"/>
      <c r="EI680" s="140"/>
      <c r="EJ680" s="140"/>
      <c r="EK680" s="140"/>
      <c r="EL680" s="140"/>
      <c r="EM680" s="140"/>
      <c r="EN680" s="140"/>
      <c r="EO680" s="140"/>
      <c r="EP680" s="140"/>
      <c r="EQ680" s="140"/>
      <c r="ER680" s="140"/>
      <c r="ES680" s="140"/>
      <c r="ET680" s="140"/>
      <c r="EU680" s="140"/>
      <c r="EV680" s="140"/>
      <c r="EW680" s="140"/>
      <c r="EX680" s="140"/>
      <c r="EY680" s="140"/>
      <c r="EZ680" s="140"/>
      <c r="FA680" s="140"/>
      <c r="FB680" s="140"/>
      <c r="FC680" s="140"/>
      <c r="FD680" s="140"/>
      <c r="FE680" s="140"/>
      <c r="FF680" s="140"/>
      <c r="FG680" s="140"/>
      <c r="FH680" s="140"/>
      <c r="FI680" s="140"/>
      <c r="FJ680" s="140"/>
      <c r="FK680" s="140"/>
      <c r="FL680" s="140"/>
      <c r="FM680" s="140"/>
      <c r="FN680" s="140"/>
      <c r="FO680" s="140"/>
      <c r="FP680" s="140"/>
      <c r="FQ680" s="140"/>
      <c r="FR680" s="140"/>
      <c r="FS680" s="140"/>
      <c r="FT680" s="140"/>
      <c r="FU680" s="140"/>
      <c r="FV680" s="140"/>
      <c r="FW680" s="140"/>
      <c r="FX680" s="140"/>
      <c r="FY680" s="140"/>
      <c r="FZ680" s="140"/>
      <c r="GA680" s="140"/>
      <c r="GB680" s="140"/>
      <c r="GC680" s="140"/>
      <c r="GD680" s="140"/>
      <c r="GE680" s="140"/>
      <c r="GF680" s="140"/>
      <c r="GG680" s="140"/>
      <c r="GH680" s="140"/>
      <c r="GI680" s="140"/>
      <c r="GJ680" s="140"/>
      <c r="GK680" s="140"/>
      <c r="GL680" s="140"/>
      <c r="GM680" s="140"/>
      <c r="GN680" s="140"/>
      <c r="GO680" s="140"/>
      <c r="GP680" s="140"/>
      <c r="GQ680" s="140"/>
      <c r="GR680" s="140"/>
      <c r="GS680" s="140"/>
      <c r="GT680" s="140"/>
      <c r="GU680" s="140"/>
      <c r="GV680" s="140"/>
      <c r="GW680" s="140"/>
      <c r="GX680" s="140"/>
      <c r="GY680" s="140"/>
      <c r="GZ680" s="140"/>
      <c r="HA680" s="140"/>
      <c r="HB680" s="140"/>
      <c r="HC680" s="140"/>
      <c r="HD680" s="140"/>
      <c r="HE680" s="140"/>
      <c r="HF680" s="140"/>
      <c r="HG680" s="140"/>
      <c r="HH680" s="140"/>
      <c r="HI680" s="140"/>
      <c r="HJ680" s="140"/>
      <c r="HK680" s="140"/>
      <c r="HL680" s="140"/>
      <c r="HM680" s="140"/>
      <c r="HN680" s="140"/>
      <c r="HO680" s="140"/>
      <c r="HP680" s="140"/>
      <c r="HQ680" s="140"/>
      <c r="HR680" s="140"/>
      <c r="HS680" s="140"/>
      <c r="HT680" s="140"/>
      <c r="HU680" s="140"/>
      <c r="HV680" s="140"/>
      <c r="HW680" s="140"/>
      <c r="HX680" s="140"/>
      <c r="HY680" s="140"/>
      <c r="HZ680" s="140"/>
      <c r="IA680" s="140"/>
      <c r="IB680" s="140"/>
      <c r="IC680" s="140"/>
      <c r="ID680" s="140"/>
      <c r="IE680" s="140"/>
      <c r="IF680" s="140"/>
      <c r="IG680" s="140"/>
      <c r="IH680" s="140"/>
      <c r="II680" s="140"/>
      <c r="IJ680" s="140"/>
      <c r="IK680" s="140"/>
      <c r="IL680" s="140"/>
      <c r="IM680" s="140"/>
      <c r="IN680" s="140"/>
      <c r="IO680" s="140"/>
      <c r="IP680" s="140"/>
      <c r="IQ680" s="140"/>
      <c r="IR680" s="140"/>
      <c r="IS680" s="140"/>
      <c r="IT680" s="140"/>
      <c r="IU680" s="140"/>
      <c r="IV680" s="140"/>
    </row>
    <row r="681" spans="1:256" ht="72" customHeight="1">
      <c r="A681" s="130" t="s">
        <v>638</v>
      </c>
      <c r="B681" s="131">
        <v>30030281</v>
      </c>
      <c r="C681" s="132">
        <v>6</v>
      </c>
      <c r="D681" s="133" t="s">
        <v>1750</v>
      </c>
      <c r="E681" s="133" t="s">
        <v>15</v>
      </c>
      <c r="F681" s="134"/>
      <c r="G681" s="135"/>
      <c r="H681" s="136"/>
      <c r="I681" s="137"/>
      <c r="J681" s="138"/>
      <c r="K681" s="139"/>
      <c r="L681" s="187"/>
      <c r="M681" s="193"/>
    </row>
    <row r="682" spans="1:256" s="105" customFormat="1" ht="71.25" customHeight="1">
      <c r="A682" s="130" t="s">
        <v>639</v>
      </c>
      <c r="B682" s="131">
        <v>30130591</v>
      </c>
      <c r="C682" s="132">
        <v>1</v>
      </c>
      <c r="D682" s="133" t="s">
        <v>1750</v>
      </c>
      <c r="E682" s="133" t="s">
        <v>15</v>
      </c>
      <c r="F682" s="134"/>
      <c r="G682" s="135"/>
      <c r="H682" s="136"/>
      <c r="I682" s="137"/>
      <c r="J682" s="138"/>
      <c r="K682" s="139"/>
      <c r="L682" s="187"/>
      <c r="M682" s="193"/>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4"/>
      <c r="AL682" s="104"/>
      <c r="AM682" s="104"/>
      <c r="AN682" s="104"/>
      <c r="AO682" s="104"/>
      <c r="AP682" s="104"/>
      <c r="AQ682" s="104"/>
      <c r="AR682" s="104"/>
      <c r="AS682" s="104"/>
      <c r="AT682" s="104"/>
      <c r="AU682" s="104"/>
      <c r="AV682" s="104"/>
      <c r="AW682" s="104"/>
      <c r="AX682" s="104"/>
      <c r="AY682" s="104"/>
      <c r="AZ682" s="104"/>
      <c r="BA682" s="104"/>
      <c r="BB682" s="104"/>
      <c r="BC682" s="104"/>
      <c r="BD682" s="104"/>
      <c r="BE682" s="104"/>
      <c r="BF682" s="104"/>
      <c r="BG682" s="104"/>
      <c r="BH682" s="104"/>
      <c r="BI682" s="104"/>
      <c r="BJ682" s="104"/>
      <c r="BK682" s="104"/>
      <c r="BL682" s="104"/>
      <c r="BM682" s="104"/>
      <c r="BN682" s="104"/>
      <c r="BO682" s="104"/>
      <c r="BP682" s="104"/>
      <c r="BQ682" s="104"/>
      <c r="BR682" s="104"/>
      <c r="BS682" s="104"/>
      <c r="BT682" s="104"/>
      <c r="BU682" s="104"/>
      <c r="BV682" s="104"/>
      <c r="BW682" s="104"/>
      <c r="BX682" s="104"/>
      <c r="BY682" s="104"/>
      <c r="BZ682" s="104"/>
      <c r="CA682" s="104"/>
      <c r="CB682" s="104"/>
      <c r="CC682" s="104"/>
      <c r="CD682" s="104"/>
      <c r="CE682" s="104"/>
      <c r="CF682" s="104"/>
      <c r="CG682" s="104"/>
      <c r="CH682" s="104"/>
      <c r="CI682" s="104"/>
      <c r="CJ682" s="104"/>
      <c r="CK682" s="104"/>
      <c r="CL682" s="104"/>
      <c r="CM682" s="104"/>
      <c r="CN682" s="104"/>
      <c r="CO682" s="104"/>
      <c r="CP682" s="104"/>
      <c r="CQ682" s="104"/>
      <c r="CR682" s="104"/>
      <c r="CS682" s="104"/>
      <c r="CT682" s="104"/>
      <c r="CU682" s="104"/>
      <c r="CV682" s="104"/>
      <c r="CW682" s="104"/>
      <c r="CX682" s="104"/>
      <c r="CY682" s="104"/>
      <c r="CZ682" s="104"/>
      <c r="DA682" s="104"/>
      <c r="DB682" s="104"/>
      <c r="DC682" s="104"/>
      <c r="DD682" s="104"/>
      <c r="DE682" s="104"/>
      <c r="DF682" s="104"/>
      <c r="DG682" s="104"/>
      <c r="DH682" s="104"/>
      <c r="DI682" s="104"/>
      <c r="DJ682" s="104"/>
      <c r="DK682" s="104"/>
      <c r="DL682" s="104"/>
      <c r="DM682" s="104"/>
      <c r="DN682" s="104"/>
      <c r="DO682" s="104"/>
      <c r="DP682" s="104"/>
      <c r="DQ682" s="104"/>
      <c r="DR682" s="104"/>
      <c r="DS682" s="104"/>
      <c r="DT682" s="104"/>
      <c r="DU682" s="104"/>
      <c r="DV682" s="104"/>
      <c r="DW682" s="104"/>
      <c r="DX682" s="104"/>
      <c r="DY682" s="104"/>
      <c r="DZ682" s="104"/>
      <c r="EA682" s="104"/>
      <c r="EB682" s="104"/>
      <c r="EC682" s="104"/>
      <c r="ED682" s="104"/>
      <c r="EE682" s="104"/>
      <c r="EF682" s="104"/>
      <c r="EG682" s="104"/>
      <c r="EH682" s="104"/>
      <c r="EI682" s="104"/>
      <c r="EJ682" s="104"/>
      <c r="EK682" s="104"/>
      <c r="EL682" s="104"/>
      <c r="EM682" s="104"/>
      <c r="EN682" s="104"/>
      <c r="EO682" s="104"/>
      <c r="EP682" s="104"/>
      <c r="EQ682" s="104"/>
      <c r="ER682" s="104"/>
      <c r="ES682" s="104"/>
      <c r="ET682" s="104"/>
      <c r="EU682" s="104"/>
      <c r="EV682" s="104"/>
      <c r="EW682" s="104"/>
      <c r="EX682" s="104"/>
      <c r="EY682" s="104"/>
      <c r="EZ682" s="104"/>
      <c r="FA682" s="104"/>
      <c r="FB682" s="104"/>
      <c r="FC682" s="104"/>
      <c r="FD682" s="104"/>
      <c r="FE682" s="104"/>
      <c r="FF682" s="104"/>
      <c r="FG682" s="104"/>
      <c r="FH682" s="104"/>
      <c r="FI682" s="104"/>
      <c r="FJ682" s="104"/>
      <c r="FK682" s="104"/>
      <c r="FL682" s="104"/>
      <c r="FM682" s="104"/>
      <c r="FN682" s="104"/>
      <c r="FO682" s="104"/>
      <c r="FP682" s="104"/>
      <c r="FQ682" s="104"/>
      <c r="FR682" s="104"/>
      <c r="FS682" s="104"/>
      <c r="FT682" s="104"/>
      <c r="FU682" s="104"/>
      <c r="FV682" s="104"/>
      <c r="FW682" s="104"/>
      <c r="FX682" s="104"/>
      <c r="FY682" s="104"/>
      <c r="FZ682" s="104"/>
      <c r="GA682" s="104"/>
      <c r="GB682" s="104"/>
      <c r="GC682" s="104"/>
      <c r="GD682" s="104"/>
      <c r="GE682" s="104"/>
      <c r="GF682" s="104"/>
      <c r="GG682" s="104"/>
      <c r="GH682" s="104"/>
      <c r="GI682" s="104"/>
      <c r="GJ682" s="104"/>
      <c r="GK682" s="104"/>
      <c r="GL682" s="104"/>
      <c r="GM682" s="104"/>
      <c r="GN682" s="104"/>
      <c r="GO682" s="104"/>
      <c r="GP682" s="104"/>
      <c r="GQ682" s="104"/>
      <c r="GR682" s="104"/>
      <c r="GS682" s="104"/>
      <c r="GT682" s="104"/>
      <c r="GU682" s="104"/>
      <c r="GV682" s="104"/>
      <c r="GW682" s="104"/>
      <c r="GX682" s="104"/>
      <c r="GY682" s="104"/>
      <c r="GZ682" s="104"/>
      <c r="HA682" s="104"/>
      <c r="HB682" s="104"/>
      <c r="HC682" s="104"/>
      <c r="HD682" s="104"/>
      <c r="HE682" s="104"/>
      <c r="HF682" s="104"/>
      <c r="HG682" s="104"/>
      <c r="HH682" s="104"/>
      <c r="HI682" s="104"/>
      <c r="HJ682" s="104"/>
      <c r="HK682" s="104"/>
      <c r="HL682" s="104"/>
      <c r="HM682" s="104"/>
      <c r="HN682" s="104"/>
      <c r="HO682" s="104"/>
      <c r="HP682" s="104"/>
      <c r="HQ682" s="104"/>
      <c r="HR682" s="104"/>
      <c r="HS682" s="104"/>
      <c r="HT682" s="104"/>
      <c r="HU682" s="104"/>
      <c r="HV682" s="104"/>
      <c r="HW682" s="104"/>
      <c r="HX682" s="104"/>
      <c r="HY682" s="104"/>
      <c r="HZ682" s="104"/>
      <c r="IA682" s="104"/>
      <c r="IB682" s="104"/>
      <c r="IC682" s="104"/>
      <c r="ID682" s="104"/>
      <c r="IE682" s="104"/>
      <c r="IF682" s="104"/>
      <c r="IG682" s="104"/>
      <c r="IH682" s="104"/>
      <c r="II682" s="104"/>
      <c r="IJ682" s="104"/>
      <c r="IK682" s="104"/>
      <c r="IL682" s="104"/>
      <c r="IM682" s="104"/>
      <c r="IN682" s="104"/>
      <c r="IO682" s="104"/>
      <c r="IP682" s="104"/>
      <c r="IQ682" s="104"/>
      <c r="IR682" s="104"/>
      <c r="IS682" s="104"/>
      <c r="IT682" s="104"/>
      <c r="IU682" s="104"/>
      <c r="IV682" s="104"/>
    </row>
    <row r="683" spans="1:256" s="105" customFormat="1" ht="60" customHeight="1">
      <c r="A683" s="30" t="s">
        <v>640</v>
      </c>
      <c r="B683" s="31">
        <v>21070181</v>
      </c>
      <c r="C683" s="32">
        <v>4</v>
      </c>
      <c r="D683" s="33" t="s">
        <v>14</v>
      </c>
      <c r="E683" s="33" t="s">
        <v>15</v>
      </c>
      <c r="F683" s="34" t="s">
        <v>1677</v>
      </c>
      <c r="G683" s="44" t="s">
        <v>28</v>
      </c>
      <c r="H683" s="36" t="s">
        <v>241</v>
      </c>
      <c r="I683" s="37"/>
      <c r="J683" s="38" t="s">
        <v>641</v>
      </c>
      <c r="K683" s="39"/>
      <c r="L683" s="199" t="s">
        <v>1141</v>
      </c>
      <c r="M683" s="191" t="s">
        <v>1142</v>
      </c>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4"/>
      <c r="AL683" s="104"/>
      <c r="AM683" s="104"/>
      <c r="AN683" s="104"/>
      <c r="AO683" s="104"/>
      <c r="AP683" s="104"/>
      <c r="AQ683" s="104"/>
      <c r="AR683" s="104"/>
      <c r="AS683" s="104"/>
      <c r="AT683" s="104"/>
      <c r="AU683" s="104"/>
      <c r="AV683" s="104"/>
      <c r="AW683" s="104"/>
      <c r="AX683" s="104"/>
      <c r="AY683" s="104"/>
      <c r="AZ683" s="104"/>
      <c r="BA683" s="104"/>
      <c r="BB683" s="104"/>
      <c r="BC683" s="104"/>
      <c r="BD683" s="104"/>
      <c r="BE683" s="104"/>
      <c r="BF683" s="104"/>
      <c r="BG683" s="104"/>
      <c r="BH683" s="104"/>
      <c r="BI683" s="104"/>
      <c r="BJ683" s="104"/>
      <c r="BK683" s="104"/>
      <c r="BL683" s="104"/>
      <c r="BM683" s="104"/>
      <c r="BN683" s="104"/>
      <c r="BO683" s="104"/>
      <c r="BP683" s="104"/>
      <c r="BQ683" s="104"/>
      <c r="BR683" s="104"/>
      <c r="BS683" s="104"/>
      <c r="BT683" s="104"/>
      <c r="BU683" s="104"/>
      <c r="BV683" s="104"/>
      <c r="BW683" s="104"/>
      <c r="BX683" s="104"/>
      <c r="BY683" s="104"/>
      <c r="BZ683" s="104"/>
      <c r="CA683" s="104"/>
      <c r="CB683" s="104"/>
      <c r="CC683" s="104"/>
      <c r="CD683" s="104"/>
      <c r="CE683" s="104"/>
      <c r="CF683" s="104"/>
      <c r="CG683" s="104"/>
      <c r="CH683" s="104"/>
      <c r="CI683" s="104"/>
      <c r="CJ683" s="104"/>
      <c r="CK683" s="104"/>
      <c r="CL683" s="104"/>
      <c r="CM683" s="104"/>
      <c r="CN683" s="104"/>
      <c r="CO683" s="104"/>
      <c r="CP683" s="104"/>
      <c r="CQ683" s="104"/>
      <c r="CR683" s="104"/>
      <c r="CS683" s="104"/>
      <c r="CT683" s="104"/>
      <c r="CU683" s="104"/>
      <c r="CV683" s="104"/>
      <c r="CW683" s="104"/>
      <c r="CX683" s="104"/>
      <c r="CY683" s="104"/>
      <c r="CZ683" s="104"/>
      <c r="DA683" s="104"/>
      <c r="DB683" s="104"/>
      <c r="DC683" s="104"/>
      <c r="DD683" s="104"/>
      <c r="DE683" s="104"/>
      <c r="DF683" s="104"/>
      <c r="DG683" s="104"/>
      <c r="DH683" s="104"/>
      <c r="DI683" s="104"/>
      <c r="DJ683" s="104"/>
      <c r="DK683" s="104"/>
      <c r="DL683" s="104"/>
      <c r="DM683" s="104"/>
      <c r="DN683" s="104"/>
      <c r="DO683" s="104"/>
      <c r="DP683" s="104"/>
      <c r="DQ683" s="104"/>
      <c r="DR683" s="104"/>
      <c r="DS683" s="104"/>
      <c r="DT683" s="104"/>
      <c r="DU683" s="104"/>
      <c r="DV683" s="104"/>
      <c r="DW683" s="104"/>
      <c r="DX683" s="104"/>
      <c r="DY683" s="104"/>
      <c r="DZ683" s="104"/>
      <c r="EA683" s="104"/>
      <c r="EB683" s="104"/>
      <c r="EC683" s="104"/>
      <c r="ED683" s="104"/>
      <c r="EE683" s="104"/>
      <c r="EF683" s="104"/>
      <c r="EG683" s="104"/>
      <c r="EH683" s="104"/>
      <c r="EI683" s="104"/>
      <c r="EJ683" s="104"/>
      <c r="EK683" s="104"/>
      <c r="EL683" s="104"/>
      <c r="EM683" s="104"/>
      <c r="EN683" s="104"/>
      <c r="EO683" s="104"/>
      <c r="EP683" s="104"/>
      <c r="EQ683" s="104"/>
      <c r="ER683" s="104"/>
      <c r="ES683" s="104"/>
      <c r="ET683" s="104"/>
      <c r="EU683" s="104"/>
      <c r="EV683" s="104"/>
      <c r="EW683" s="104"/>
      <c r="EX683" s="104"/>
      <c r="EY683" s="104"/>
      <c r="EZ683" s="104"/>
      <c r="FA683" s="104"/>
      <c r="FB683" s="104"/>
      <c r="FC683" s="104"/>
      <c r="FD683" s="104"/>
      <c r="FE683" s="104"/>
      <c r="FF683" s="104"/>
      <c r="FG683" s="104"/>
      <c r="FH683" s="104"/>
      <c r="FI683" s="104"/>
      <c r="FJ683" s="104"/>
      <c r="FK683" s="104"/>
      <c r="FL683" s="104"/>
      <c r="FM683" s="104"/>
      <c r="FN683" s="104"/>
      <c r="FO683" s="104"/>
      <c r="FP683" s="104"/>
      <c r="FQ683" s="104"/>
      <c r="FR683" s="104"/>
      <c r="FS683" s="104"/>
      <c r="FT683" s="104"/>
      <c r="FU683" s="104"/>
      <c r="FV683" s="104"/>
      <c r="FW683" s="104"/>
      <c r="FX683" s="104"/>
      <c r="FY683" s="104"/>
      <c r="FZ683" s="104"/>
      <c r="GA683" s="104"/>
      <c r="GB683" s="104"/>
      <c r="GC683" s="104"/>
      <c r="GD683" s="104"/>
      <c r="GE683" s="104"/>
      <c r="GF683" s="104"/>
      <c r="GG683" s="104"/>
      <c r="GH683" s="104"/>
      <c r="GI683" s="104"/>
      <c r="GJ683" s="104"/>
      <c r="GK683" s="104"/>
      <c r="GL683" s="104"/>
      <c r="GM683" s="104"/>
      <c r="GN683" s="104"/>
      <c r="GO683" s="104"/>
      <c r="GP683" s="104"/>
      <c r="GQ683" s="104"/>
      <c r="GR683" s="104"/>
      <c r="GS683" s="104"/>
      <c r="GT683" s="104"/>
      <c r="GU683" s="104"/>
      <c r="GV683" s="104"/>
      <c r="GW683" s="104"/>
      <c r="GX683" s="104"/>
      <c r="GY683" s="104"/>
      <c r="GZ683" s="104"/>
      <c r="HA683" s="104"/>
      <c r="HB683" s="104"/>
      <c r="HC683" s="104"/>
      <c r="HD683" s="104"/>
      <c r="HE683" s="104"/>
      <c r="HF683" s="104"/>
      <c r="HG683" s="104"/>
      <c r="HH683" s="104"/>
      <c r="HI683" s="104"/>
      <c r="HJ683" s="104"/>
      <c r="HK683" s="104"/>
      <c r="HL683" s="104"/>
      <c r="HM683" s="104"/>
      <c r="HN683" s="104"/>
      <c r="HO683" s="104"/>
      <c r="HP683" s="104"/>
      <c r="HQ683" s="104"/>
      <c r="HR683" s="104"/>
      <c r="HS683" s="104"/>
      <c r="HT683" s="104"/>
      <c r="HU683" s="104"/>
      <c r="HV683" s="104"/>
      <c r="HW683" s="104"/>
      <c r="HX683" s="104"/>
      <c r="HY683" s="104"/>
      <c r="HZ683" s="104"/>
      <c r="IA683" s="104"/>
      <c r="IB683" s="104"/>
      <c r="IC683" s="104"/>
      <c r="ID683" s="104"/>
      <c r="IE683" s="104"/>
      <c r="IF683" s="104"/>
      <c r="IG683" s="104"/>
      <c r="IH683" s="104"/>
      <c r="II683" s="104"/>
      <c r="IJ683" s="104"/>
      <c r="IK683" s="104"/>
      <c r="IL683" s="104"/>
      <c r="IM683" s="104"/>
      <c r="IN683" s="104"/>
      <c r="IO683" s="104"/>
      <c r="IP683" s="104"/>
      <c r="IQ683" s="104"/>
      <c r="IR683" s="104"/>
      <c r="IS683" s="104"/>
      <c r="IT683" s="104"/>
      <c r="IU683" s="104"/>
      <c r="IV683" s="104"/>
    </row>
    <row r="684" spans="1:256" ht="78" customHeight="1">
      <c r="A684" s="94" t="s">
        <v>642</v>
      </c>
      <c r="B684" s="95">
        <v>20150011</v>
      </c>
      <c r="C684" s="96">
        <v>2</v>
      </c>
      <c r="D684" s="133" t="s">
        <v>1750</v>
      </c>
      <c r="E684" s="97" t="s">
        <v>15</v>
      </c>
      <c r="F684" s="98" t="s">
        <v>1678</v>
      </c>
      <c r="G684" s="99"/>
      <c r="H684" s="100" t="s">
        <v>45</v>
      </c>
      <c r="I684" s="101"/>
      <c r="J684" s="102" t="s">
        <v>1280</v>
      </c>
      <c r="K684" s="103"/>
      <c r="L684" s="211" t="s">
        <v>1174</v>
      </c>
      <c r="M684" s="202" t="s">
        <v>1162</v>
      </c>
    </row>
    <row r="685" spans="1:256" ht="72.75" customHeight="1">
      <c r="A685" s="94" t="s">
        <v>643</v>
      </c>
      <c r="B685" s="95">
        <v>20150021</v>
      </c>
      <c r="C685" s="96">
        <v>2</v>
      </c>
      <c r="D685" s="133" t="s">
        <v>1750</v>
      </c>
      <c r="E685" s="97" t="s">
        <v>15</v>
      </c>
      <c r="F685" s="98" t="s">
        <v>1679</v>
      </c>
      <c r="G685" s="99"/>
      <c r="H685" s="100" t="s">
        <v>45</v>
      </c>
      <c r="I685" s="101"/>
      <c r="J685" s="102" t="s">
        <v>1280</v>
      </c>
      <c r="K685" s="103"/>
      <c r="L685" s="211" t="s">
        <v>1174</v>
      </c>
      <c r="M685" s="202" t="s">
        <v>1162</v>
      </c>
    </row>
    <row r="686" spans="1:256" s="141" customFormat="1" ht="60" customHeight="1">
      <c r="A686" s="30" t="s">
        <v>644</v>
      </c>
      <c r="B686" s="31">
        <v>22020701</v>
      </c>
      <c r="C686" s="32">
        <v>6</v>
      </c>
      <c r="D686" s="33" t="s">
        <v>14</v>
      </c>
      <c r="E686" s="33" t="s">
        <v>15</v>
      </c>
      <c r="F686" s="34" t="s">
        <v>1631</v>
      </c>
      <c r="G686" s="35"/>
      <c r="H686" s="36" t="s">
        <v>29</v>
      </c>
      <c r="I686" s="37"/>
      <c r="J686" s="38" t="s">
        <v>645</v>
      </c>
      <c r="K686" s="39"/>
      <c r="L686" s="199"/>
      <c r="M686" s="191"/>
      <c r="N686" s="140"/>
      <c r="O686" s="140"/>
      <c r="P686" s="140"/>
      <c r="Q686" s="140"/>
      <c r="R686" s="140"/>
      <c r="S686" s="140"/>
      <c r="T686" s="140"/>
      <c r="U686" s="140"/>
      <c r="V686" s="140"/>
      <c r="W686" s="140"/>
      <c r="X686" s="140"/>
      <c r="Y686" s="140"/>
      <c r="Z686" s="140"/>
      <c r="AA686" s="140"/>
      <c r="AB686" s="140"/>
      <c r="AC686" s="140"/>
      <c r="AD686" s="140"/>
      <c r="AE686" s="140"/>
      <c r="AF686" s="140"/>
      <c r="AG686" s="140"/>
      <c r="AH686" s="140"/>
      <c r="AI686" s="140"/>
      <c r="AJ686" s="140"/>
      <c r="AK686" s="140"/>
      <c r="AL686" s="140"/>
      <c r="AM686" s="140"/>
      <c r="AN686" s="140"/>
      <c r="AO686" s="140"/>
      <c r="AP686" s="140"/>
      <c r="AQ686" s="140"/>
      <c r="AR686" s="140"/>
      <c r="AS686" s="140"/>
      <c r="AT686" s="140"/>
      <c r="AU686" s="140"/>
      <c r="AV686" s="140"/>
      <c r="AW686" s="140"/>
      <c r="AX686" s="140"/>
      <c r="AY686" s="140"/>
      <c r="AZ686" s="140"/>
      <c r="BA686" s="140"/>
      <c r="BB686" s="140"/>
      <c r="BC686" s="140"/>
      <c r="BD686" s="140"/>
      <c r="BE686" s="140"/>
      <c r="BF686" s="140"/>
      <c r="BG686" s="140"/>
      <c r="BH686" s="140"/>
      <c r="BI686" s="140"/>
      <c r="BJ686" s="140"/>
      <c r="BK686" s="140"/>
      <c r="BL686" s="140"/>
      <c r="BM686" s="140"/>
      <c r="BN686" s="140"/>
      <c r="BO686" s="140"/>
      <c r="BP686" s="140"/>
      <c r="BQ686" s="140"/>
      <c r="BR686" s="140"/>
      <c r="BS686" s="140"/>
      <c r="BT686" s="140"/>
      <c r="BU686" s="140"/>
      <c r="BV686" s="140"/>
      <c r="BW686" s="140"/>
      <c r="BX686" s="140"/>
      <c r="BY686" s="140"/>
      <c r="BZ686" s="140"/>
      <c r="CA686" s="140"/>
      <c r="CB686" s="140"/>
      <c r="CC686" s="140"/>
      <c r="CD686" s="140"/>
      <c r="CE686" s="140"/>
      <c r="CF686" s="140"/>
      <c r="CG686" s="140"/>
      <c r="CH686" s="140"/>
      <c r="CI686" s="140"/>
      <c r="CJ686" s="140"/>
      <c r="CK686" s="140"/>
      <c r="CL686" s="140"/>
      <c r="CM686" s="140"/>
      <c r="CN686" s="140"/>
      <c r="CO686" s="140"/>
      <c r="CP686" s="140"/>
      <c r="CQ686" s="140"/>
      <c r="CR686" s="140"/>
      <c r="CS686" s="140"/>
      <c r="CT686" s="140"/>
      <c r="CU686" s="140"/>
      <c r="CV686" s="140"/>
      <c r="CW686" s="140"/>
      <c r="CX686" s="140"/>
      <c r="CY686" s="140"/>
      <c r="CZ686" s="140"/>
      <c r="DA686" s="140"/>
      <c r="DB686" s="140"/>
      <c r="DC686" s="140"/>
      <c r="DD686" s="140"/>
      <c r="DE686" s="140"/>
      <c r="DF686" s="140"/>
      <c r="DG686" s="140"/>
      <c r="DH686" s="140"/>
      <c r="DI686" s="140"/>
      <c r="DJ686" s="140"/>
      <c r="DK686" s="140"/>
      <c r="DL686" s="140"/>
      <c r="DM686" s="140"/>
      <c r="DN686" s="140"/>
      <c r="DO686" s="140"/>
      <c r="DP686" s="140"/>
      <c r="DQ686" s="140"/>
      <c r="DR686" s="140"/>
      <c r="DS686" s="140"/>
      <c r="DT686" s="140"/>
      <c r="DU686" s="140"/>
      <c r="DV686" s="140"/>
      <c r="DW686" s="140"/>
      <c r="DX686" s="140"/>
      <c r="DY686" s="140"/>
      <c r="DZ686" s="140"/>
      <c r="EA686" s="140"/>
      <c r="EB686" s="140"/>
      <c r="EC686" s="140"/>
      <c r="ED686" s="140"/>
      <c r="EE686" s="140"/>
      <c r="EF686" s="140"/>
      <c r="EG686" s="140"/>
      <c r="EH686" s="140"/>
      <c r="EI686" s="140"/>
      <c r="EJ686" s="140"/>
      <c r="EK686" s="140"/>
      <c r="EL686" s="140"/>
      <c r="EM686" s="140"/>
      <c r="EN686" s="140"/>
      <c r="EO686" s="140"/>
      <c r="EP686" s="140"/>
      <c r="EQ686" s="140"/>
      <c r="ER686" s="140"/>
      <c r="ES686" s="140"/>
      <c r="ET686" s="140"/>
      <c r="EU686" s="140"/>
      <c r="EV686" s="140"/>
      <c r="EW686" s="140"/>
      <c r="EX686" s="140"/>
      <c r="EY686" s="140"/>
      <c r="EZ686" s="140"/>
      <c r="FA686" s="140"/>
      <c r="FB686" s="140"/>
      <c r="FC686" s="140"/>
      <c r="FD686" s="140"/>
      <c r="FE686" s="140"/>
      <c r="FF686" s="140"/>
      <c r="FG686" s="140"/>
      <c r="FH686" s="140"/>
      <c r="FI686" s="140"/>
      <c r="FJ686" s="140"/>
      <c r="FK686" s="140"/>
      <c r="FL686" s="140"/>
      <c r="FM686" s="140"/>
      <c r="FN686" s="140"/>
      <c r="FO686" s="140"/>
      <c r="FP686" s="140"/>
      <c r="FQ686" s="140"/>
      <c r="FR686" s="140"/>
      <c r="FS686" s="140"/>
      <c r="FT686" s="140"/>
      <c r="FU686" s="140"/>
      <c r="FV686" s="140"/>
      <c r="FW686" s="140"/>
      <c r="FX686" s="140"/>
      <c r="FY686" s="140"/>
      <c r="FZ686" s="140"/>
      <c r="GA686" s="140"/>
      <c r="GB686" s="140"/>
      <c r="GC686" s="140"/>
      <c r="GD686" s="140"/>
      <c r="GE686" s="140"/>
      <c r="GF686" s="140"/>
      <c r="GG686" s="140"/>
      <c r="GH686" s="140"/>
      <c r="GI686" s="140"/>
      <c r="GJ686" s="140"/>
      <c r="GK686" s="140"/>
      <c r="GL686" s="140"/>
      <c r="GM686" s="140"/>
      <c r="GN686" s="140"/>
      <c r="GO686" s="140"/>
      <c r="GP686" s="140"/>
      <c r="GQ686" s="140"/>
      <c r="GR686" s="140"/>
      <c r="GS686" s="140"/>
      <c r="GT686" s="140"/>
      <c r="GU686" s="140"/>
      <c r="GV686" s="140"/>
      <c r="GW686" s="140"/>
      <c r="GX686" s="140"/>
      <c r="GY686" s="140"/>
      <c r="GZ686" s="140"/>
      <c r="HA686" s="140"/>
      <c r="HB686" s="140"/>
      <c r="HC686" s="140"/>
      <c r="HD686" s="140"/>
      <c r="HE686" s="140"/>
      <c r="HF686" s="140"/>
      <c r="HG686" s="140"/>
      <c r="HH686" s="140"/>
      <c r="HI686" s="140"/>
      <c r="HJ686" s="140"/>
      <c r="HK686" s="140"/>
      <c r="HL686" s="140"/>
      <c r="HM686" s="140"/>
      <c r="HN686" s="140"/>
      <c r="HO686" s="140"/>
      <c r="HP686" s="140"/>
      <c r="HQ686" s="140"/>
      <c r="HR686" s="140"/>
      <c r="HS686" s="140"/>
      <c r="HT686" s="140"/>
      <c r="HU686" s="140"/>
      <c r="HV686" s="140"/>
      <c r="HW686" s="140"/>
      <c r="HX686" s="140"/>
      <c r="HY686" s="140"/>
      <c r="HZ686" s="140"/>
      <c r="IA686" s="140"/>
      <c r="IB686" s="140"/>
      <c r="IC686" s="140"/>
      <c r="ID686" s="140"/>
      <c r="IE686" s="140"/>
      <c r="IF686" s="140"/>
      <c r="IG686" s="140"/>
      <c r="IH686" s="140"/>
      <c r="II686" s="140"/>
      <c r="IJ686" s="140"/>
      <c r="IK686" s="140"/>
      <c r="IL686" s="140"/>
      <c r="IM686" s="140"/>
      <c r="IN686" s="140"/>
      <c r="IO686" s="140"/>
      <c r="IP686" s="140"/>
      <c r="IQ686" s="140"/>
      <c r="IR686" s="140"/>
      <c r="IS686" s="140"/>
      <c r="IT686" s="140"/>
      <c r="IU686" s="140"/>
      <c r="IV686" s="140"/>
    </row>
    <row r="687" spans="1:256" ht="60" customHeight="1">
      <c r="A687" s="30" t="s">
        <v>646</v>
      </c>
      <c r="B687" s="31">
        <v>22020702</v>
      </c>
      <c r="C687" s="32">
        <v>6</v>
      </c>
      <c r="D687" s="33" t="s">
        <v>26</v>
      </c>
      <c r="E687" s="33" t="s">
        <v>120</v>
      </c>
      <c r="F687" s="34" t="s">
        <v>1631</v>
      </c>
      <c r="G687" s="35"/>
      <c r="H687" s="36" t="s">
        <v>29</v>
      </c>
      <c r="I687" s="37"/>
      <c r="J687" s="42"/>
      <c r="K687" s="43"/>
      <c r="L687" s="199"/>
      <c r="M687" s="194"/>
    </row>
    <row r="688" spans="1:256" ht="60" customHeight="1">
      <c r="A688" s="130" t="s">
        <v>647</v>
      </c>
      <c r="B688" s="131">
        <v>30140851</v>
      </c>
      <c r="C688" s="132">
        <v>1</v>
      </c>
      <c r="D688" s="133" t="s">
        <v>26</v>
      </c>
      <c r="E688" s="133" t="s">
        <v>15</v>
      </c>
      <c r="F688" s="134"/>
      <c r="G688" s="135"/>
      <c r="H688" s="136" t="s">
        <v>104</v>
      </c>
      <c r="I688" s="137"/>
      <c r="J688" s="138"/>
      <c r="K688" s="139"/>
      <c r="L688" s="187"/>
      <c r="M688" s="193"/>
    </row>
    <row r="689" spans="1:256" s="141" customFormat="1" ht="69.75" customHeight="1">
      <c r="A689" s="30" t="s">
        <v>648</v>
      </c>
      <c r="B689" s="31">
        <v>21130462</v>
      </c>
      <c r="C689" s="32">
        <v>2</v>
      </c>
      <c r="D689" s="133" t="s">
        <v>1750</v>
      </c>
      <c r="E689" s="33" t="s">
        <v>120</v>
      </c>
      <c r="F689" s="34" t="s">
        <v>1631</v>
      </c>
      <c r="G689" s="35"/>
      <c r="H689" s="36" t="s">
        <v>45</v>
      </c>
      <c r="I689" s="37"/>
      <c r="J689" s="38" t="s">
        <v>649</v>
      </c>
      <c r="K689" s="39"/>
      <c r="L689" s="199"/>
      <c r="M689" s="191"/>
      <c r="N689" s="140"/>
      <c r="O689" s="140"/>
      <c r="P689" s="140"/>
      <c r="Q689" s="140"/>
      <c r="R689" s="140"/>
      <c r="S689" s="140"/>
      <c r="T689" s="140"/>
      <c r="U689" s="140"/>
      <c r="V689" s="140"/>
      <c r="W689" s="140"/>
      <c r="X689" s="140"/>
      <c r="Y689" s="140"/>
      <c r="Z689" s="140"/>
      <c r="AA689" s="140"/>
      <c r="AB689" s="140"/>
      <c r="AC689" s="140"/>
      <c r="AD689" s="140"/>
      <c r="AE689" s="140"/>
      <c r="AF689" s="140"/>
      <c r="AG689" s="140"/>
      <c r="AH689" s="140"/>
      <c r="AI689" s="140"/>
      <c r="AJ689" s="140"/>
      <c r="AK689" s="140"/>
      <c r="AL689" s="140"/>
      <c r="AM689" s="140"/>
      <c r="AN689" s="140"/>
      <c r="AO689" s="140"/>
      <c r="AP689" s="140"/>
      <c r="AQ689" s="140"/>
      <c r="AR689" s="140"/>
      <c r="AS689" s="140"/>
      <c r="AT689" s="140"/>
      <c r="AU689" s="140"/>
      <c r="AV689" s="140"/>
      <c r="AW689" s="140"/>
      <c r="AX689" s="140"/>
      <c r="AY689" s="140"/>
      <c r="AZ689" s="140"/>
      <c r="BA689" s="140"/>
      <c r="BB689" s="140"/>
      <c r="BC689" s="140"/>
      <c r="BD689" s="140"/>
      <c r="BE689" s="140"/>
      <c r="BF689" s="140"/>
      <c r="BG689" s="140"/>
      <c r="BH689" s="140"/>
      <c r="BI689" s="140"/>
      <c r="BJ689" s="140"/>
      <c r="BK689" s="140"/>
      <c r="BL689" s="140"/>
      <c r="BM689" s="140"/>
      <c r="BN689" s="140"/>
      <c r="BO689" s="140"/>
      <c r="BP689" s="140"/>
      <c r="BQ689" s="140"/>
      <c r="BR689" s="140"/>
      <c r="BS689" s="140"/>
      <c r="BT689" s="140"/>
      <c r="BU689" s="140"/>
      <c r="BV689" s="140"/>
      <c r="BW689" s="140"/>
      <c r="BX689" s="140"/>
      <c r="BY689" s="140"/>
      <c r="BZ689" s="140"/>
      <c r="CA689" s="140"/>
      <c r="CB689" s="140"/>
      <c r="CC689" s="140"/>
      <c r="CD689" s="140"/>
      <c r="CE689" s="140"/>
      <c r="CF689" s="140"/>
      <c r="CG689" s="140"/>
      <c r="CH689" s="140"/>
      <c r="CI689" s="140"/>
      <c r="CJ689" s="140"/>
      <c r="CK689" s="140"/>
      <c r="CL689" s="140"/>
      <c r="CM689" s="140"/>
      <c r="CN689" s="140"/>
      <c r="CO689" s="140"/>
      <c r="CP689" s="140"/>
      <c r="CQ689" s="140"/>
      <c r="CR689" s="140"/>
      <c r="CS689" s="140"/>
      <c r="CT689" s="140"/>
      <c r="CU689" s="140"/>
      <c r="CV689" s="140"/>
      <c r="CW689" s="140"/>
      <c r="CX689" s="140"/>
      <c r="CY689" s="140"/>
      <c r="CZ689" s="140"/>
      <c r="DA689" s="140"/>
      <c r="DB689" s="140"/>
      <c r="DC689" s="140"/>
      <c r="DD689" s="140"/>
      <c r="DE689" s="140"/>
      <c r="DF689" s="140"/>
      <c r="DG689" s="140"/>
      <c r="DH689" s="140"/>
      <c r="DI689" s="140"/>
      <c r="DJ689" s="140"/>
      <c r="DK689" s="140"/>
      <c r="DL689" s="140"/>
      <c r="DM689" s="140"/>
      <c r="DN689" s="140"/>
      <c r="DO689" s="140"/>
      <c r="DP689" s="140"/>
      <c r="DQ689" s="140"/>
      <c r="DR689" s="140"/>
      <c r="DS689" s="140"/>
      <c r="DT689" s="140"/>
      <c r="DU689" s="140"/>
      <c r="DV689" s="140"/>
      <c r="DW689" s="140"/>
      <c r="DX689" s="140"/>
      <c r="DY689" s="140"/>
      <c r="DZ689" s="140"/>
      <c r="EA689" s="140"/>
      <c r="EB689" s="140"/>
      <c r="EC689" s="140"/>
      <c r="ED689" s="140"/>
      <c r="EE689" s="140"/>
      <c r="EF689" s="140"/>
      <c r="EG689" s="140"/>
      <c r="EH689" s="140"/>
      <c r="EI689" s="140"/>
      <c r="EJ689" s="140"/>
      <c r="EK689" s="140"/>
      <c r="EL689" s="140"/>
      <c r="EM689" s="140"/>
      <c r="EN689" s="140"/>
      <c r="EO689" s="140"/>
      <c r="EP689" s="140"/>
      <c r="EQ689" s="140"/>
      <c r="ER689" s="140"/>
      <c r="ES689" s="140"/>
      <c r="ET689" s="140"/>
      <c r="EU689" s="140"/>
      <c r="EV689" s="140"/>
      <c r="EW689" s="140"/>
      <c r="EX689" s="140"/>
      <c r="EY689" s="140"/>
      <c r="EZ689" s="140"/>
      <c r="FA689" s="140"/>
      <c r="FB689" s="140"/>
      <c r="FC689" s="140"/>
      <c r="FD689" s="140"/>
      <c r="FE689" s="140"/>
      <c r="FF689" s="140"/>
      <c r="FG689" s="140"/>
      <c r="FH689" s="140"/>
      <c r="FI689" s="140"/>
      <c r="FJ689" s="140"/>
      <c r="FK689" s="140"/>
      <c r="FL689" s="140"/>
      <c r="FM689" s="140"/>
      <c r="FN689" s="140"/>
      <c r="FO689" s="140"/>
      <c r="FP689" s="140"/>
      <c r="FQ689" s="140"/>
      <c r="FR689" s="140"/>
      <c r="FS689" s="140"/>
      <c r="FT689" s="140"/>
      <c r="FU689" s="140"/>
      <c r="FV689" s="140"/>
      <c r="FW689" s="140"/>
      <c r="FX689" s="140"/>
      <c r="FY689" s="140"/>
      <c r="FZ689" s="140"/>
      <c r="GA689" s="140"/>
      <c r="GB689" s="140"/>
      <c r="GC689" s="140"/>
      <c r="GD689" s="140"/>
      <c r="GE689" s="140"/>
      <c r="GF689" s="140"/>
      <c r="GG689" s="140"/>
      <c r="GH689" s="140"/>
      <c r="GI689" s="140"/>
      <c r="GJ689" s="140"/>
      <c r="GK689" s="140"/>
      <c r="GL689" s="140"/>
      <c r="GM689" s="140"/>
      <c r="GN689" s="140"/>
      <c r="GO689" s="140"/>
      <c r="GP689" s="140"/>
      <c r="GQ689" s="140"/>
      <c r="GR689" s="140"/>
      <c r="GS689" s="140"/>
      <c r="GT689" s="140"/>
      <c r="GU689" s="140"/>
      <c r="GV689" s="140"/>
      <c r="GW689" s="140"/>
      <c r="GX689" s="140"/>
      <c r="GY689" s="140"/>
      <c r="GZ689" s="140"/>
      <c r="HA689" s="140"/>
      <c r="HB689" s="140"/>
      <c r="HC689" s="140"/>
      <c r="HD689" s="140"/>
      <c r="HE689" s="140"/>
      <c r="HF689" s="140"/>
      <c r="HG689" s="140"/>
      <c r="HH689" s="140"/>
      <c r="HI689" s="140"/>
      <c r="HJ689" s="140"/>
      <c r="HK689" s="140"/>
      <c r="HL689" s="140"/>
      <c r="HM689" s="140"/>
      <c r="HN689" s="140"/>
      <c r="HO689" s="140"/>
      <c r="HP689" s="140"/>
      <c r="HQ689" s="140"/>
      <c r="HR689" s="140"/>
      <c r="HS689" s="140"/>
      <c r="HT689" s="140"/>
      <c r="HU689" s="140"/>
      <c r="HV689" s="140"/>
      <c r="HW689" s="140"/>
      <c r="HX689" s="140"/>
      <c r="HY689" s="140"/>
      <c r="HZ689" s="140"/>
      <c r="IA689" s="140"/>
      <c r="IB689" s="140"/>
      <c r="IC689" s="140"/>
      <c r="ID689" s="140"/>
      <c r="IE689" s="140"/>
      <c r="IF689" s="140"/>
      <c r="IG689" s="140"/>
      <c r="IH689" s="140"/>
      <c r="II689" s="140"/>
      <c r="IJ689" s="140"/>
      <c r="IK689" s="140"/>
      <c r="IL689" s="140"/>
      <c r="IM689" s="140"/>
      <c r="IN689" s="140"/>
      <c r="IO689" s="140"/>
      <c r="IP689" s="140"/>
      <c r="IQ689" s="140"/>
      <c r="IR689" s="140"/>
      <c r="IS689" s="140"/>
      <c r="IT689" s="140"/>
      <c r="IU689" s="140"/>
      <c r="IV689" s="140"/>
    </row>
    <row r="690" spans="1:256" s="141" customFormat="1" ht="71.25" customHeight="1">
      <c r="A690" s="30" t="s">
        <v>650</v>
      </c>
      <c r="B690" s="31">
        <v>21130461</v>
      </c>
      <c r="C690" s="32">
        <v>2</v>
      </c>
      <c r="D690" s="133" t="s">
        <v>1750</v>
      </c>
      <c r="E690" s="33" t="s">
        <v>15</v>
      </c>
      <c r="F690" s="34" t="s">
        <v>1680</v>
      </c>
      <c r="G690" s="35"/>
      <c r="H690" s="36" t="s">
        <v>45</v>
      </c>
      <c r="I690" s="37"/>
      <c r="J690" s="38" t="s">
        <v>649</v>
      </c>
      <c r="K690" s="39"/>
      <c r="L690" s="199"/>
      <c r="M690" s="191"/>
      <c r="N690" s="140"/>
      <c r="O690" s="140"/>
      <c r="P690" s="140"/>
      <c r="Q690" s="140"/>
      <c r="R690" s="140"/>
      <c r="S690" s="140"/>
      <c r="T690" s="140"/>
      <c r="U690" s="140"/>
      <c r="V690" s="140"/>
      <c r="W690" s="140"/>
      <c r="X690" s="140"/>
      <c r="Y690" s="140"/>
      <c r="Z690" s="140"/>
      <c r="AA690" s="140"/>
      <c r="AB690" s="140"/>
      <c r="AC690" s="140"/>
      <c r="AD690" s="140"/>
      <c r="AE690" s="140"/>
      <c r="AF690" s="140"/>
      <c r="AG690" s="140"/>
      <c r="AH690" s="140"/>
      <c r="AI690" s="140"/>
      <c r="AJ690" s="140"/>
      <c r="AK690" s="140"/>
      <c r="AL690" s="140"/>
      <c r="AM690" s="140"/>
      <c r="AN690" s="140"/>
      <c r="AO690" s="140"/>
      <c r="AP690" s="140"/>
      <c r="AQ690" s="140"/>
      <c r="AR690" s="140"/>
      <c r="AS690" s="140"/>
      <c r="AT690" s="140"/>
      <c r="AU690" s="140"/>
      <c r="AV690" s="140"/>
      <c r="AW690" s="140"/>
      <c r="AX690" s="140"/>
      <c r="AY690" s="140"/>
      <c r="AZ690" s="140"/>
      <c r="BA690" s="140"/>
      <c r="BB690" s="140"/>
      <c r="BC690" s="140"/>
      <c r="BD690" s="140"/>
      <c r="BE690" s="140"/>
      <c r="BF690" s="140"/>
      <c r="BG690" s="140"/>
      <c r="BH690" s="140"/>
      <c r="BI690" s="140"/>
      <c r="BJ690" s="140"/>
      <c r="BK690" s="140"/>
      <c r="BL690" s="140"/>
      <c r="BM690" s="140"/>
      <c r="BN690" s="140"/>
      <c r="BO690" s="140"/>
      <c r="BP690" s="140"/>
      <c r="BQ690" s="140"/>
      <c r="BR690" s="140"/>
      <c r="BS690" s="140"/>
      <c r="BT690" s="140"/>
      <c r="BU690" s="140"/>
      <c r="BV690" s="140"/>
      <c r="BW690" s="140"/>
      <c r="BX690" s="140"/>
      <c r="BY690" s="140"/>
      <c r="BZ690" s="140"/>
      <c r="CA690" s="140"/>
      <c r="CB690" s="140"/>
      <c r="CC690" s="140"/>
      <c r="CD690" s="140"/>
      <c r="CE690" s="140"/>
      <c r="CF690" s="140"/>
      <c r="CG690" s="140"/>
      <c r="CH690" s="140"/>
      <c r="CI690" s="140"/>
      <c r="CJ690" s="140"/>
      <c r="CK690" s="140"/>
      <c r="CL690" s="140"/>
      <c r="CM690" s="140"/>
      <c r="CN690" s="140"/>
      <c r="CO690" s="140"/>
      <c r="CP690" s="140"/>
      <c r="CQ690" s="140"/>
      <c r="CR690" s="140"/>
      <c r="CS690" s="140"/>
      <c r="CT690" s="140"/>
      <c r="CU690" s="140"/>
      <c r="CV690" s="140"/>
      <c r="CW690" s="140"/>
      <c r="CX690" s="140"/>
      <c r="CY690" s="140"/>
      <c r="CZ690" s="140"/>
      <c r="DA690" s="140"/>
      <c r="DB690" s="140"/>
      <c r="DC690" s="140"/>
      <c r="DD690" s="140"/>
      <c r="DE690" s="140"/>
      <c r="DF690" s="140"/>
      <c r="DG690" s="140"/>
      <c r="DH690" s="140"/>
      <c r="DI690" s="140"/>
      <c r="DJ690" s="140"/>
      <c r="DK690" s="140"/>
      <c r="DL690" s="140"/>
      <c r="DM690" s="140"/>
      <c r="DN690" s="140"/>
      <c r="DO690" s="140"/>
      <c r="DP690" s="140"/>
      <c r="DQ690" s="140"/>
      <c r="DR690" s="140"/>
      <c r="DS690" s="140"/>
      <c r="DT690" s="140"/>
      <c r="DU690" s="140"/>
      <c r="DV690" s="140"/>
      <c r="DW690" s="140"/>
      <c r="DX690" s="140"/>
      <c r="DY690" s="140"/>
      <c r="DZ690" s="140"/>
      <c r="EA690" s="140"/>
      <c r="EB690" s="140"/>
      <c r="EC690" s="140"/>
      <c r="ED690" s="140"/>
      <c r="EE690" s="140"/>
      <c r="EF690" s="140"/>
      <c r="EG690" s="140"/>
      <c r="EH690" s="140"/>
      <c r="EI690" s="140"/>
      <c r="EJ690" s="140"/>
      <c r="EK690" s="140"/>
      <c r="EL690" s="140"/>
      <c r="EM690" s="140"/>
      <c r="EN690" s="140"/>
      <c r="EO690" s="140"/>
      <c r="EP690" s="140"/>
      <c r="EQ690" s="140"/>
      <c r="ER690" s="140"/>
      <c r="ES690" s="140"/>
      <c r="ET690" s="140"/>
      <c r="EU690" s="140"/>
      <c r="EV690" s="140"/>
      <c r="EW690" s="140"/>
      <c r="EX690" s="140"/>
      <c r="EY690" s="140"/>
      <c r="EZ690" s="140"/>
      <c r="FA690" s="140"/>
      <c r="FB690" s="140"/>
      <c r="FC690" s="140"/>
      <c r="FD690" s="140"/>
      <c r="FE690" s="140"/>
      <c r="FF690" s="140"/>
      <c r="FG690" s="140"/>
      <c r="FH690" s="140"/>
      <c r="FI690" s="140"/>
      <c r="FJ690" s="140"/>
      <c r="FK690" s="140"/>
      <c r="FL690" s="140"/>
      <c r="FM690" s="140"/>
      <c r="FN690" s="140"/>
      <c r="FO690" s="140"/>
      <c r="FP690" s="140"/>
      <c r="FQ690" s="140"/>
      <c r="FR690" s="140"/>
      <c r="FS690" s="140"/>
      <c r="FT690" s="140"/>
      <c r="FU690" s="140"/>
      <c r="FV690" s="140"/>
      <c r="FW690" s="140"/>
      <c r="FX690" s="140"/>
      <c r="FY690" s="140"/>
      <c r="FZ690" s="140"/>
      <c r="GA690" s="140"/>
      <c r="GB690" s="140"/>
      <c r="GC690" s="140"/>
      <c r="GD690" s="140"/>
      <c r="GE690" s="140"/>
      <c r="GF690" s="140"/>
      <c r="GG690" s="140"/>
      <c r="GH690" s="140"/>
      <c r="GI690" s="140"/>
      <c r="GJ690" s="140"/>
      <c r="GK690" s="140"/>
      <c r="GL690" s="140"/>
      <c r="GM690" s="140"/>
      <c r="GN690" s="140"/>
      <c r="GO690" s="140"/>
      <c r="GP690" s="140"/>
      <c r="GQ690" s="140"/>
      <c r="GR690" s="140"/>
      <c r="GS690" s="140"/>
      <c r="GT690" s="140"/>
      <c r="GU690" s="140"/>
      <c r="GV690" s="140"/>
      <c r="GW690" s="140"/>
      <c r="GX690" s="140"/>
      <c r="GY690" s="140"/>
      <c r="GZ690" s="140"/>
      <c r="HA690" s="140"/>
      <c r="HB690" s="140"/>
      <c r="HC690" s="140"/>
      <c r="HD690" s="140"/>
      <c r="HE690" s="140"/>
      <c r="HF690" s="140"/>
      <c r="HG690" s="140"/>
      <c r="HH690" s="140"/>
      <c r="HI690" s="140"/>
      <c r="HJ690" s="140"/>
      <c r="HK690" s="140"/>
      <c r="HL690" s="140"/>
      <c r="HM690" s="140"/>
      <c r="HN690" s="140"/>
      <c r="HO690" s="140"/>
      <c r="HP690" s="140"/>
      <c r="HQ690" s="140"/>
      <c r="HR690" s="140"/>
      <c r="HS690" s="140"/>
      <c r="HT690" s="140"/>
      <c r="HU690" s="140"/>
      <c r="HV690" s="140"/>
      <c r="HW690" s="140"/>
      <c r="HX690" s="140"/>
      <c r="HY690" s="140"/>
      <c r="HZ690" s="140"/>
      <c r="IA690" s="140"/>
      <c r="IB690" s="140"/>
      <c r="IC690" s="140"/>
      <c r="ID690" s="140"/>
      <c r="IE690" s="140"/>
      <c r="IF690" s="140"/>
      <c r="IG690" s="140"/>
      <c r="IH690" s="140"/>
      <c r="II690" s="140"/>
      <c r="IJ690" s="140"/>
      <c r="IK690" s="140"/>
      <c r="IL690" s="140"/>
      <c r="IM690" s="140"/>
      <c r="IN690" s="140"/>
      <c r="IO690" s="140"/>
      <c r="IP690" s="140"/>
      <c r="IQ690" s="140"/>
      <c r="IR690" s="140"/>
      <c r="IS690" s="140"/>
      <c r="IT690" s="140"/>
      <c r="IU690" s="140"/>
      <c r="IV690" s="140"/>
    </row>
    <row r="691" spans="1:256" ht="75" customHeight="1">
      <c r="A691" s="130" t="s">
        <v>651</v>
      </c>
      <c r="B691" s="131">
        <v>30130431</v>
      </c>
      <c r="C691" s="132">
        <v>1</v>
      </c>
      <c r="D691" s="133" t="s">
        <v>1750</v>
      </c>
      <c r="E691" s="133" t="s">
        <v>15</v>
      </c>
      <c r="F691" s="134"/>
      <c r="G691" s="135"/>
      <c r="H691" s="146" t="s">
        <v>62</v>
      </c>
      <c r="I691" s="137"/>
      <c r="J691" s="138"/>
      <c r="K691" s="139"/>
      <c r="L691" s="187"/>
      <c r="M691" s="193"/>
    </row>
    <row r="692" spans="1:256" ht="83.25" customHeight="1">
      <c r="A692" s="130" t="s">
        <v>652</v>
      </c>
      <c r="B692" s="131">
        <v>30141381</v>
      </c>
      <c r="C692" s="132">
        <v>2</v>
      </c>
      <c r="D692" s="133" t="s">
        <v>1750</v>
      </c>
      <c r="E692" s="133" t="s">
        <v>15</v>
      </c>
      <c r="F692" s="147" t="s">
        <v>294</v>
      </c>
      <c r="G692" s="135"/>
      <c r="H692" s="146" t="s">
        <v>653</v>
      </c>
      <c r="I692" s="137"/>
      <c r="J692" s="138"/>
      <c r="K692" s="139"/>
      <c r="L692" s="187">
        <v>42131</v>
      </c>
      <c r="M692" s="187">
        <v>42143</v>
      </c>
    </row>
    <row r="693" spans="1:256" ht="60" customHeight="1">
      <c r="A693" s="30" t="s">
        <v>1532</v>
      </c>
      <c r="B693" s="31">
        <v>21020321</v>
      </c>
      <c r="C693" s="32">
        <v>4</v>
      </c>
      <c r="D693" s="33" t="s">
        <v>14</v>
      </c>
      <c r="E693" s="33" t="s">
        <v>15</v>
      </c>
      <c r="F693" s="34" t="s">
        <v>1681</v>
      </c>
      <c r="G693" s="35"/>
      <c r="H693" s="36" t="s">
        <v>29</v>
      </c>
      <c r="I693" s="37"/>
      <c r="J693" s="38" t="s">
        <v>654</v>
      </c>
      <c r="K693" s="39"/>
      <c r="L693" s="199">
        <v>42593</v>
      </c>
      <c r="M693" s="191" t="s">
        <v>1533</v>
      </c>
    </row>
    <row r="694" spans="1:256" s="141" customFormat="1" ht="60" customHeight="1">
      <c r="A694" s="30" t="s">
        <v>655</v>
      </c>
      <c r="B694" s="31">
        <v>21020331</v>
      </c>
      <c r="C694" s="32">
        <v>2</v>
      </c>
      <c r="D694" s="33" t="s">
        <v>26</v>
      </c>
      <c r="E694" s="33" t="s">
        <v>15</v>
      </c>
      <c r="F694" s="34" t="s">
        <v>1610</v>
      </c>
      <c r="G694" s="35"/>
      <c r="H694" s="36" t="s">
        <v>29</v>
      </c>
      <c r="I694" s="37"/>
      <c r="J694" s="38" t="s">
        <v>656</v>
      </c>
      <c r="K694" s="39"/>
      <c r="L694" s="199"/>
      <c r="M694" s="191"/>
      <c r="N694" s="140"/>
      <c r="O694" s="140"/>
      <c r="P694" s="140"/>
      <c r="Q694" s="140"/>
      <c r="R694" s="140"/>
      <c r="S694" s="140"/>
      <c r="T694" s="140"/>
      <c r="U694" s="140"/>
      <c r="V694" s="140"/>
      <c r="W694" s="140"/>
      <c r="X694" s="140"/>
      <c r="Y694" s="140"/>
      <c r="Z694" s="140"/>
      <c r="AA694" s="140"/>
      <c r="AB694" s="140"/>
      <c r="AC694" s="140"/>
      <c r="AD694" s="140"/>
      <c r="AE694" s="140"/>
      <c r="AF694" s="140"/>
      <c r="AG694" s="140"/>
      <c r="AH694" s="140"/>
      <c r="AI694" s="140"/>
      <c r="AJ694" s="140"/>
      <c r="AK694" s="140"/>
      <c r="AL694" s="140"/>
      <c r="AM694" s="140"/>
      <c r="AN694" s="140"/>
      <c r="AO694" s="140"/>
      <c r="AP694" s="140"/>
      <c r="AQ694" s="140"/>
      <c r="AR694" s="140"/>
      <c r="AS694" s="140"/>
      <c r="AT694" s="140"/>
      <c r="AU694" s="140"/>
      <c r="AV694" s="140"/>
      <c r="AW694" s="140"/>
      <c r="AX694" s="140"/>
      <c r="AY694" s="140"/>
      <c r="AZ694" s="140"/>
      <c r="BA694" s="140"/>
      <c r="BB694" s="140"/>
      <c r="BC694" s="140"/>
      <c r="BD694" s="140"/>
      <c r="BE694" s="140"/>
      <c r="BF694" s="140"/>
      <c r="BG694" s="140"/>
      <c r="BH694" s="140"/>
      <c r="BI694" s="140"/>
      <c r="BJ694" s="140"/>
      <c r="BK694" s="140"/>
      <c r="BL694" s="140"/>
      <c r="BM694" s="140"/>
      <c r="BN694" s="140"/>
      <c r="BO694" s="140"/>
      <c r="BP694" s="140"/>
      <c r="BQ694" s="140"/>
      <c r="BR694" s="140"/>
      <c r="BS694" s="140"/>
      <c r="BT694" s="140"/>
      <c r="BU694" s="140"/>
      <c r="BV694" s="140"/>
      <c r="BW694" s="140"/>
      <c r="BX694" s="140"/>
      <c r="BY694" s="140"/>
      <c r="BZ694" s="140"/>
      <c r="CA694" s="140"/>
      <c r="CB694" s="140"/>
      <c r="CC694" s="140"/>
      <c r="CD694" s="140"/>
      <c r="CE694" s="140"/>
      <c r="CF694" s="140"/>
      <c r="CG694" s="140"/>
      <c r="CH694" s="140"/>
      <c r="CI694" s="140"/>
      <c r="CJ694" s="140"/>
      <c r="CK694" s="140"/>
      <c r="CL694" s="140"/>
      <c r="CM694" s="140"/>
      <c r="CN694" s="140"/>
      <c r="CO694" s="140"/>
      <c r="CP694" s="140"/>
      <c r="CQ694" s="140"/>
      <c r="CR694" s="140"/>
      <c r="CS694" s="140"/>
      <c r="CT694" s="140"/>
      <c r="CU694" s="140"/>
      <c r="CV694" s="140"/>
      <c r="CW694" s="140"/>
      <c r="CX694" s="140"/>
      <c r="CY694" s="140"/>
      <c r="CZ694" s="140"/>
      <c r="DA694" s="140"/>
      <c r="DB694" s="140"/>
      <c r="DC694" s="140"/>
      <c r="DD694" s="140"/>
      <c r="DE694" s="140"/>
      <c r="DF694" s="140"/>
      <c r="DG694" s="140"/>
      <c r="DH694" s="140"/>
      <c r="DI694" s="140"/>
      <c r="DJ694" s="140"/>
      <c r="DK694" s="140"/>
      <c r="DL694" s="140"/>
      <c r="DM694" s="140"/>
      <c r="DN694" s="140"/>
      <c r="DO694" s="140"/>
      <c r="DP694" s="140"/>
      <c r="DQ694" s="140"/>
      <c r="DR694" s="140"/>
      <c r="DS694" s="140"/>
      <c r="DT694" s="140"/>
      <c r="DU694" s="140"/>
      <c r="DV694" s="140"/>
      <c r="DW694" s="140"/>
      <c r="DX694" s="140"/>
      <c r="DY694" s="140"/>
      <c r="DZ694" s="140"/>
      <c r="EA694" s="140"/>
      <c r="EB694" s="140"/>
      <c r="EC694" s="140"/>
      <c r="ED694" s="140"/>
      <c r="EE694" s="140"/>
      <c r="EF694" s="140"/>
      <c r="EG694" s="140"/>
      <c r="EH694" s="140"/>
      <c r="EI694" s="140"/>
      <c r="EJ694" s="140"/>
      <c r="EK694" s="140"/>
      <c r="EL694" s="140"/>
      <c r="EM694" s="140"/>
      <c r="EN694" s="140"/>
      <c r="EO694" s="140"/>
      <c r="EP694" s="140"/>
      <c r="EQ694" s="140"/>
      <c r="ER694" s="140"/>
      <c r="ES694" s="140"/>
      <c r="ET694" s="140"/>
      <c r="EU694" s="140"/>
      <c r="EV694" s="140"/>
      <c r="EW694" s="140"/>
      <c r="EX694" s="140"/>
      <c r="EY694" s="140"/>
      <c r="EZ694" s="140"/>
      <c r="FA694" s="140"/>
      <c r="FB694" s="140"/>
      <c r="FC694" s="140"/>
      <c r="FD694" s="140"/>
      <c r="FE694" s="140"/>
      <c r="FF694" s="140"/>
      <c r="FG694" s="140"/>
      <c r="FH694" s="140"/>
      <c r="FI694" s="140"/>
      <c r="FJ694" s="140"/>
      <c r="FK694" s="140"/>
      <c r="FL694" s="140"/>
      <c r="FM694" s="140"/>
      <c r="FN694" s="140"/>
      <c r="FO694" s="140"/>
      <c r="FP694" s="140"/>
      <c r="FQ694" s="140"/>
      <c r="FR694" s="140"/>
      <c r="FS694" s="140"/>
      <c r="FT694" s="140"/>
      <c r="FU694" s="140"/>
      <c r="FV694" s="140"/>
      <c r="FW694" s="140"/>
      <c r="FX694" s="140"/>
      <c r="FY694" s="140"/>
      <c r="FZ694" s="140"/>
      <c r="GA694" s="140"/>
      <c r="GB694" s="140"/>
      <c r="GC694" s="140"/>
      <c r="GD694" s="140"/>
      <c r="GE694" s="140"/>
      <c r="GF694" s="140"/>
      <c r="GG694" s="140"/>
      <c r="GH694" s="140"/>
      <c r="GI694" s="140"/>
      <c r="GJ694" s="140"/>
      <c r="GK694" s="140"/>
      <c r="GL694" s="140"/>
      <c r="GM694" s="140"/>
      <c r="GN694" s="140"/>
      <c r="GO694" s="140"/>
      <c r="GP694" s="140"/>
      <c r="GQ694" s="140"/>
      <c r="GR694" s="140"/>
      <c r="GS694" s="140"/>
      <c r="GT694" s="140"/>
      <c r="GU694" s="140"/>
      <c r="GV694" s="140"/>
      <c r="GW694" s="140"/>
      <c r="GX694" s="140"/>
      <c r="GY694" s="140"/>
      <c r="GZ694" s="140"/>
      <c r="HA694" s="140"/>
      <c r="HB694" s="140"/>
      <c r="HC694" s="140"/>
      <c r="HD694" s="140"/>
      <c r="HE694" s="140"/>
      <c r="HF694" s="140"/>
      <c r="HG694" s="140"/>
      <c r="HH694" s="140"/>
      <c r="HI694" s="140"/>
      <c r="HJ694" s="140"/>
      <c r="HK694" s="140"/>
      <c r="HL694" s="140"/>
      <c r="HM694" s="140"/>
      <c r="HN694" s="140"/>
      <c r="HO694" s="140"/>
      <c r="HP694" s="140"/>
      <c r="HQ694" s="140"/>
      <c r="HR694" s="140"/>
      <c r="HS694" s="140"/>
      <c r="HT694" s="140"/>
      <c r="HU694" s="140"/>
      <c r="HV694" s="140"/>
      <c r="HW694" s="140"/>
      <c r="HX694" s="140"/>
      <c r="HY694" s="140"/>
      <c r="HZ694" s="140"/>
      <c r="IA694" s="140"/>
      <c r="IB694" s="140"/>
      <c r="IC694" s="140"/>
      <c r="ID694" s="140"/>
      <c r="IE694" s="140"/>
      <c r="IF694" s="140"/>
      <c r="IG694" s="140"/>
      <c r="IH694" s="140"/>
      <c r="II694" s="140"/>
      <c r="IJ694" s="140"/>
      <c r="IK694" s="140"/>
      <c r="IL694" s="140"/>
      <c r="IM694" s="140"/>
      <c r="IN694" s="140"/>
      <c r="IO694" s="140"/>
      <c r="IP694" s="140"/>
      <c r="IQ694" s="140"/>
      <c r="IR694" s="140"/>
      <c r="IS694" s="140"/>
      <c r="IT694" s="140"/>
      <c r="IU694" s="140"/>
      <c r="IV694" s="140"/>
    </row>
    <row r="695" spans="1:256" ht="60" customHeight="1">
      <c r="A695" s="30" t="s">
        <v>657</v>
      </c>
      <c r="B695" s="31">
        <v>20020022</v>
      </c>
      <c r="C695" s="32">
        <v>4</v>
      </c>
      <c r="D695" s="33" t="s">
        <v>26</v>
      </c>
      <c r="E695" s="33" t="s">
        <v>9</v>
      </c>
      <c r="F695" s="34" t="s">
        <v>1682</v>
      </c>
      <c r="G695" s="58"/>
      <c r="H695" s="36" t="s">
        <v>29</v>
      </c>
      <c r="I695" s="45" t="s">
        <v>109</v>
      </c>
      <c r="J695" s="38" t="s">
        <v>543</v>
      </c>
      <c r="K695" s="39"/>
      <c r="L695" s="199" t="s">
        <v>1175</v>
      </c>
      <c r="M695" s="191" t="s">
        <v>1176</v>
      </c>
    </row>
    <row r="696" spans="1:256" s="141" customFormat="1" ht="75.75" customHeight="1">
      <c r="A696" s="130" t="s">
        <v>1177</v>
      </c>
      <c r="B696" s="131">
        <v>30130741</v>
      </c>
      <c r="C696" s="132">
        <v>3</v>
      </c>
      <c r="D696" s="133" t="s">
        <v>1750</v>
      </c>
      <c r="E696" s="133" t="s">
        <v>15</v>
      </c>
      <c r="F696" s="134"/>
      <c r="G696" s="135"/>
      <c r="H696" s="136"/>
      <c r="I696" s="137"/>
      <c r="J696" s="138"/>
      <c r="K696" s="139"/>
      <c r="L696" s="187">
        <v>41445</v>
      </c>
      <c r="M696" s="187">
        <v>41485</v>
      </c>
      <c r="N696" s="140"/>
      <c r="O696" s="140"/>
      <c r="P696" s="140"/>
      <c r="Q696" s="140"/>
      <c r="R696" s="140"/>
      <c r="S696" s="140"/>
      <c r="T696" s="140"/>
      <c r="U696" s="140"/>
      <c r="V696" s="140"/>
      <c r="W696" s="140"/>
      <c r="X696" s="140"/>
      <c r="Y696" s="140"/>
      <c r="Z696" s="140"/>
      <c r="AA696" s="140"/>
      <c r="AB696" s="140"/>
      <c r="AC696" s="140"/>
      <c r="AD696" s="140"/>
      <c r="AE696" s="140"/>
      <c r="AF696" s="140"/>
      <c r="AG696" s="140"/>
      <c r="AH696" s="140"/>
      <c r="AI696" s="140"/>
      <c r="AJ696" s="140"/>
      <c r="AK696" s="140"/>
      <c r="AL696" s="140"/>
      <c r="AM696" s="140"/>
      <c r="AN696" s="140"/>
      <c r="AO696" s="140"/>
      <c r="AP696" s="140"/>
      <c r="AQ696" s="140"/>
      <c r="AR696" s="140"/>
      <c r="AS696" s="140"/>
      <c r="AT696" s="140"/>
      <c r="AU696" s="140"/>
      <c r="AV696" s="140"/>
      <c r="AW696" s="140"/>
      <c r="AX696" s="140"/>
      <c r="AY696" s="140"/>
      <c r="AZ696" s="140"/>
      <c r="BA696" s="140"/>
      <c r="BB696" s="140"/>
      <c r="BC696" s="140"/>
      <c r="BD696" s="140"/>
      <c r="BE696" s="140"/>
      <c r="BF696" s="140"/>
      <c r="BG696" s="140"/>
      <c r="BH696" s="140"/>
      <c r="BI696" s="140"/>
      <c r="BJ696" s="140"/>
      <c r="BK696" s="140"/>
      <c r="BL696" s="140"/>
      <c r="BM696" s="140"/>
      <c r="BN696" s="140"/>
      <c r="BO696" s="140"/>
      <c r="BP696" s="140"/>
      <c r="BQ696" s="140"/>
      <c r="BR696" s="140"/>
      <c r="BS696" s="140"/>
      <c r="BT696" s="140"/>
      <c r="BU696" s="140"/>
      <c r="BV696" s="140"/>
      <c r="BW696" s="140"/>
      <c r="BX696" s="140"/>
      <c r="BY696" s="140"/>
      <c r="BZ696" s="140"/>
      <c r="CA696" s="140"/>
      <c r="CB696" s="140"/>
      <c r="CC696" s="140"/>
      <c r="CD696" s="140"/>
      <c r="CE696" s="140"/>
      <c r="CF696" s="140"/>
      <c r="CG696" s="140"/>
      <c r="CH696" s="140"/>
      <c r="CI696" s="140"/>
      <c r="CJ696" s="140"/>
      <c r="CK696" s="140"/>
      <c r="CL696" s="140"/>
      <c r="CM696" s="140"/>
      <c r="CN696" s="140"/>
      <c r="CO696" s="140"/>
      <c r="CP696" s="140"/>
      <c r="CQ696" s="140"/>
      <c r="CR696" s="140"/>
      <c r="CS696" s="140"/>
      <c r="CT696" s="140"/>
      <c r="CU696" s="140"/>
      <c r="CV696" s="140"/>
      <c r="CW696" s="140"/>
      <c r="CX696" s="140"/>
      <c r="CY696" s="140"/>
      <c r="CZ696" s="140"/>
      <c r="DA696" s="140"/>
      <c r="DB696" s="140"/>
      <c r="DC696" s="140"/>
      <c r="DD696" s="140"/>
      <c r="DE696" s="140"/>
      <c r="DF696" s="140"/>
      <c r="DG696" s="140"/>
      <c r="DH696" s="140"/>
      <c r="DI696" s="140"/>
      <c r="DJ696" s="140"/>
      <c r="DK696" s="140"/>
      <c r="DL696" s="140"/>
      <c r="DM696" s="140"/>
      <c r="DN696" s="140"/>
      <c r="DO696" s="140"/>
      <c r="DP696" s="140"/>
      <c r="DQ696" s="140"/>
      <c r="DR696" s="140"/>
      <c r="DS696" s="140"/>
      <c r="DT696" s="140"/>
      <c r="DU696" s="140"/>
      <c r="DV696" s="140"/>
      <c r="DW696" s="140"/>
      <c r="DX696" s="140"/>
      <c r="DY696" s="140"/>
      <c r="DZ696" s="140"/>
      <c r="EA696" s="140"/>
      <c r="EB696" s="140"/>
      <c r="EC696" s="140"/>
      <c r="ED696" s="140"/>
      <c r="EE696" s="140"/>
      <c r="EF696" s="140"/>
      <c r="EG696" s="140"/>
      <c r="EH696" s="140"/>
      <c r="EI696" s="140"/>
      <c r="EJ696" s="140"/>
      <c r="EK696" s="140"/>
      <c r="EL696" s="140"/>
      <c r="EM696" s="140"/>
      <c r="EN696" s="140"/>
      <c r="EO696" s="140"/>
      <c r="EP696" s="140"/>
      <c r="EQ696" s="140"/>
      <c r="ER696" s="140"/>
      <c r="ES696" s="140"/>
      <c r="ET696" s="140"/>
      <c r="EU696" s="140"/>
      <c r="EV696" s="140"/>
      <c r="EW696" s="140"/>
      <c r="EX696" s="140"/>
      <c r="EY696" s="140"/>
      <c r="EZ696" s="140"/>
      <c r="FA696" s="140"/>
      <c r="FB696" s="140"/>
      <c r="FC696" s="140"/>
      <c r="FD696" s="140"/>
      <c r="FE696" s="140"/>
      <c r="FF696" s="140"/>
      <c r="FG696" s="140"/>
      <c r="FH696" s="140"/>
      <c r="FI696" s="140"/>
      <c r="FJ696" s="140"/>
      <c r="FK696" s="140"/>
      <c r="FL696" s="140"/>
      <c r="FM696" s="140"/>
      <c r="FN696" s="140"/>
      <c r="FO696" s="140"/>
      <c r="FP696" s="140"/>
      <c r="FQ696" s="140"/>
      <c r="FR696" s="140"/>
      <c r="FS696" s="140"/>
      <c r="FT696" s="140"/>
      <c r="FU696" s="140"/>
      <c r="FV696" s="140"/>
      <c r="FW696" s="140"/>
      <c r="FX696" s="140"/>
      <c r="FY696" s="140"/>
      <c r="FZ696" s="140"/>
      <c r="GA696" s="140"/>
      <c r="GB696" s="140"/>
      <c r="GC696" s="140"/>
      <c r="GD696" s="140"/>
      <c r="GE696" s="140"/>
      <c r="GF696" s="140"/>
      <c r="GG696" s="140"/>
      <c r="GH696" s="140"/>
      <c r="GI696" s="140"/>
      <c r="GJ696" s="140"/>
      <c r="GK696" s="140"/>
      <c r="GL696" s="140"/>
      <c r="GM696" s="140"/>
      <c r="GN696" s="140"/>
      <c r="GO696" s="140"/>
      <c r="GP696" s="140"/>
      <c r="GQ696" s="140"/>
      <c r="GR696" s="140"/>
      <c r="GS696" s="140"/>
      <c r="GT696" s="140"/>
      <c r="GU696" s="140"/>
      <c r="GV696" s="140"/>
      <c r="GW696" s="140"/>
      <c r="GX696" s="140"/>
      <c r="GY696" s="140"/>
      <c r="GZ696" s="140"/>
      <c r="HA696" s="140"/>
      <c r="HB696" s="140"/>
      <c r="HC696" s="140"/>
      <c r="HD696" s="140"/>
      <c r="HE696" s="140"/>
      <c r="HF696" s="140"/>
      <c r="HG696" s="140"/>
      <c r="HH696" s="140"/>
      <c r="HI696" s="140"/>
      <c r="HJ696" s="140"/>
      <c r="HK696" s="140"/>
      <c r="HL696" s="140"/>
      <c r="HM696" s="140"/>
      <c r="HN696" s="140"/>
      <c r="HO696" s="140"/>
      <c r="HP696" s="140"/>
      <c r="HQ696" s="140"/>
      <c r="HR696" s="140"/>
      <c r="HS696" s="140"/>
      <c r="HT696" s="140"/>
      <c r="HU696" s="140"/>
      <c r="HV696" s="140"/>
      <c r="HW696" s="140"/>
      <c r="HX696" s="140"/>
      <c r="HY696" s="140"/>
      <c r="HZ696" s="140"/>
      <c r="IA696" s="140"/>
      <c r="IB696" s="140"/>
      <c r="IC696" s="140"/>
      <c r="ID696" s="140"/>
      <c r="IE696" s="140"/>
      <c r="IF696" s="140"/>
      <c r="IG696" s="140"/>
      <c r="IH696" s="140"/>
      <c r="II696" s="140"/>
      <c r="IJ696" s="140"/>
      <c r="IK696" s="140"/>
      <c r="IL696" s="140"/>
      <c r="IM696" s="140"/>
      <c r="IN696" s="140"/>
      <c r="IO696" s="140"/>
      <c r="IP696" s="140"/>
      <c r="IQ696" s="140"/>
      <c r="IR696" s="140"/>
      <c r="IS696" s="140"/>
      <c r="IT696" s="140"/>
      <c r="IU696" s="140"/>
      <c r="IV696" s="140"/>
    </row>
    <row r="697" spans="1:256" ht="75.75" customHeight="1">
      <c r="A697" s="30" t="s">
        <v>658</v>
      </c>
      <c r="B697" s="31">
        <v>21030332</v>
      </c>
      <c r="C697" s="32">
        <v>3</v>
      </c>
      <c r="D697" s="133" t="s">
        <v>1750</v>
      </c>
      <c r="E697" s="33" t="s">
        <v>9</v>
      </c>
      <c r="F697" s="34" t="s">
        <v>1632</v>
      </c>
      <c r="G697" s="35"/>
      <c r="H697" s="36" t="s">
        <v>62</v>
      </c>
      <c r="I697" s="45" t="s">
        <v>296</v>
      </c>
      <c r="J697" s="38" t="s">
        <v>659</v>
      </c>
      <c r="K697" s="39"/>
      <c r="L697" s="199" t="s">
        <v>1178</v>
      </c>
      <c r="M697" s="191" t="s">
        <v>1113</v>
      </c>
    </row>
    <row r="698" spans="1:256" ht="80.25" customHeight="1">
      <c r="A698" s="130" t="s">
        <v>941</v>
      </c>
      <c r="B698" s="131">
        <v>30020871</v>
      </c>
      <c r="C698" s="132">
        <v>3</v>
      </c>
      <c r="D698" s="133" t="s">
        <v>1750</v>
      </c>
      <c r="E698" s="133" t="s">
        <v>15</v>
      </c>
      <c r="F698" s="147" t="s">
        <v>942</v>
      </c>
      <c r="G698" s="135"/>
      <c r="H698" s="146" t="s">
        <v>62</v>
      </c>
      <c r="I698" s="165" t="s">
        <v>205</v>
      </c>
      <c r="J698" s="150"/>
      <c r="K698" s="151"/>
      <c r="L698" s="187" t="s">
        <v>943</v>
      </c>
      <c r="M698" s="196" t="s">
        <v>944</v>
      </c>
    </row>
    <row r="699" spans="1:256" ht="66.75" customHeight="1">
      <c r="A699" s="30" t="s">
        <v>660</v>
      </c>
      <c r="B699" s="31">
        <v>21130681</v>
      </c>
      <c r="C699" s="32">
        <v>3</v>
      </c>
      <c r="D699" s="133" t="s">
        <v>1750</v>
      </c>
      <c r="E699" s="33" t="s">
        <v>15</v>
      </c>
      <c r="F699" s="34" t="s">
        <v>1683</v>
      </c>
      <c r="G699" s="35"/>
      <c r="H699" s="36" t="s">
        <v>45</v>
      </c>
      <c r="I699" s="37"/>
      <c r="J699" s="38" t="s">
        <v>661</v>
      </c>
      <c r="K699" s="39"/>
      <c r="L699" s="199"/>
      <c r="M699" s="191"/>
    </row>
    <row r="700" spans="1:256" ht="60" customHeight="1">
      <c r="A700" s="30" t="s">
        <v>662</v>
      </c>
      <c r="B700" s="31">
        <v>21050102</v>
      </c>
      <c r="C700" s="32">
        <v>8</v>
      </c>
      <c r="D700" s="33" t="s">
        <v>26</v>
      </c>
      <c r="E700" s="33" t="s">
        <v>9</v>
      </c>
      <c r="F700" s="40"/>
      <c r="G700" s="35"/>
      <c r="H700" s="36" t="s">
        <v>24</v>
      </c>
      <c r="I700" s="37"/>
      <c r="J700" s="42"/>
      <c r="K700" s="43"/>
      <c r="L700" s="199"/>
      <c r="M700" s="194"/>
    </row>
    <row r="701" spans="1:256" ht="60" customHeight="1">
      <c r="A701" s="30" t="s">
        <v>663</v>
      </c>
      <c r="B701" s="31">
        <v>21010261</v>
      </c>
      <c r="C701" s="32">
        <v>4</v>
      </c>
      <c r="D701" s="33" t="s">
        <v>82</v>
      </c>
      <c r="E701" s="33" t="s">
        <v>15</v>
      </c>
      <c r="F701" s="34" t="s">
        <v>1625</v>
      </c>
      <c r="G701" s="35"/>
      <c r="H701" s="36" t="s">
        <v>22</v>
      </c>
      <c r="I701" s="37"/>
      <c r="J701" s="38" t="s">
        <v>664</v>
      </c>
      <c r="K701" s="39"/>
      <c r="L701" s="199"/>
      <c r="M701" s="191"/>
    </row>
    <row r="702" spans="1:256" ht="72.75" customHeight="1">
      <c r="A702" s="30" t="s">
        <v>665</v>
      </c>
      <c r="B702" s="31">
        <v>21120071</v>
      </c>
      <c r="C702" s="32">
        <v>8</v>
      </c>
      <c r="D702" s="33" t="s">
        <v>149</v>
      </c>
      <c r="E702" s="33" t="s">
        <v>15</v>
      </c>
      <c r="F702" s="34" t="s">
        <v>1684</v>
      </c>
      <c r="G702" s="35"/>
      <c r="H702" s="36" t="s">
        <v>84</v>
      </c>
      <c r="I702" s="37"/>
      <c r="J702" s="38" t="s">
        <v>666</v>
      </c>
      <c r="K702" s="39"/>
      <c r="L702" s="199"/>
      <c r="M702" s="191"/>
    </row>
    <row r="703" spans="1:256" ht="60" customHeight="1">
      <c r="A703" s="30" t="s">
        <v>667</v>
      </c>
      <c r="B703" s="31">
        <v>21120081</v>
      </c>
      <c r="C703" s="32">
        <v>8</v>
      </c>
      <c r="D703" s="33" t="s">
        <v>82</v>
      </c>
      <c r="E703" s="33" t="s">
        <v>15</v>
      </c>
      <c r="F703" s="34" t="s">
        <v>1685</v>
      </c>
      <c r="G703" s="35"/>
      <c r="H703" s="36" t="s">
        <v>84</v>
      </c>
      <c r="I703" s="37"/>
      <c r="J703" s="42"/>
      <c r="K703" s="43"/>
      <c r="L703" s="199"/>
      <c r="M703" s="194"/>
    </row>
    <row r="704" spans="1:256" s="141" customFormat="1" ht="60" customHeight="1">
      <c r="A704" s="30" t="s">
        <v>668</v>
      </c>
      <c r="B704" s="31">
        <v>21120091</v>
      </c>
      <c r="C704" s="32">
        <v>4</v>
      </c>
      <c r="D704" s="33" t="s">
        <v>82</v>
      </c>
      <c r="E704" s="33" t="s">
        <v>15</v>
      </c>
      <c r="F704" s="34" t="s">
        <v>1686</v>
      </c>
      <c r="G704" s="35"/>
      <c r="H704" s="36" t="s">
        <v>84</v>
      </c>
      <c r="I704" s="37"/>
      <c r="J704" s="38" t="s">
        <v>669</v>
      </c>
      <c r="K704" s="39"/>
      <c r="L704" s="199"/>
      <c r="M704" s="191"/>
      <c r="N704" s="140"/>
      <c r="O704" s="140"/>
      <c r="P704" s="140"/>
      <c r="Q704" s="140"/>
      <c r="R704" s="140"/>
      <c r="S704" s="140"/>
      <c r="T704" s="140"/>
      <c r="U704" s="140"/>
      <c r="V704" s="140"/>
      <c r="W704" s="140"/>
      <c r="X704" s="140"/>
      <c r="Y704" s="140"/>
      <c r="Z704" s="140"/>
      <c r="AA704" s="140"/>
      <c r="AB704" s="140"/>
      <c r="AC704" s="140"/>
      <c r="AD704" s="140"/>
      <c r="AE704" s="140"/>
      <c r="AF704" s="140"/>
      <c r="AG704" s="140"/>
      <c r="AH704" s="140"/>
      <c r="AI704" s="140"/>
      <c r="AJ704" s="140"/>
      <c r="AK704" s="140"/>
      <c r="AL704" s="140"/>
      <c r="AM704" s="140"/>
      <c r="AN704" s="140"/>
      <c r="AO704" s="140"/>
      <c r="AP704" s="140"/>
      <c r="AQ704" s="140"/>
      <c r="AR704" s="140"/>
      <c r="AS704" s="140"/>
      <c r="AT704" s="140"/>
      <c r="AU704" s="140"/>
      <c r="AV704" s="140"/>
      <c r="AW704" s="140"/>
      <c r="AX704" s="140"/>
      <c r="AY704" s="140"/>
      <c r="AZ704" s="140"/>
      <c r="BA704" s="140"/>
      <c r="BB704" s="140"/>
      <c r="BC704" s="140"/>
      <c r="BD704" s="140"/>
      <c r="BE704" s="140"/>
      <c r="BF704" s="140"/>
      <c r="BG704" s="140"/>
      <c r="BH704" s="140"/>
      <c r="BI704" s="140"/>
      <c r="BJ704" s="140"/>
      <c r="BK704" s="140"/>
      <c r="BL704" s="140"/>
      <c r="BM704" s="140"/>
      <c r="BN704" s="140"/>
      <c r="BO704" s="140"/>
      <c r="BP704" s="140"/>
      <c r="BQ704" s="140"/>
      <c r="BR704" s="140"/>
      <c r="BS704" s="140"/>
      <c r="BT704" s="140"/>
      <c r="BU704" s="140"/>
      <c r="BV704" s="140"/>
      <c r="BW704" s="140"/>
      <c r="BX704" s="140"/>
      <c r="BY704" s="140"/>
      <c r="BZ704" s="140"/>
      <c r="CA704" s="140"/>
      <c r="CB704" s="140"/>
      <c r="CC704" s="140"/>
      <c r="CD704" s="140"/>
      <c r="CE704" s="140"/>
      <c r="CF704" s="140"/>
      <c r="CG704" s="140"/>
      <c r="CH704" s="140"/>
      <c r="CI704" s="140"/>
      <c r="CJ704" s="140"/>
      <c r="CK704" s="140"/>
      <c r="CL704" s="140"/>
      <c r="CM704" s="140"/>
      <c r="CN704" s="140"/>
      <c r="CO704" s="140"/>
      <c r="CP704" s="140"/>
      <c r="CQ704" s="140"/>
      <c r="CR704" s="140"/>
      <c r="CS704" s="140"/>
      <c r="CT704" s="140"/>
      <c r="CU704" s="140"/>
      <c r="CV704" s="140"/>
      <c r="CW704" s="140"/>
      <c r="CX704" s="140"/>
      <c r="CY704" s="140"/>
      <c r="CZ704" s="140"/>
      <c r="DA704" s="140"/>
      <c r="DB704" s="140"/>
      <c r="DC704" s="140"/>
      <c r="DD704" s="140"/>
      <c r="DE704" s="140"/>
      <c r="DF704" s="140"/>
      <c r="DG704" s="140"/>
      <c r="DH704" s="140"/>
      <c r="DI704" s="140"/>
      <c r="DJ704" s="140"/>
      <c r="DK704" s="140"/>
      <c r="DL704" s="140"/>
      <c r="DM704" s="140"/>
      <c r="DN704" s="140"/>
      <c r="DO704" s="140"/>
      <c r="DP704" s="140"/>
      <c r="DQ704" s="140"/>
      <c r="DR704" s="140"/>
      <c r="DS704" s="140"/>
      <c r="DT704" s="140"/>
      <c r="DU704" s="140"/>
      <c r="DV704" s="140"/>
      <c r="DW704" s="140"/>
      <c r="DX704" s="140"/>
      <c r="DY704" s="140"/>
      <c r="DZ704" s="140"/>
      <c r="EA704" s="140"/>
      <c r="EB704" s="140"/>
      <c r="EC704" s="140"/>
      <c r="ED704" s="140"/>
      <c r="EE704" s="140"/>
      <c r="EF704" s="140"/>
      <c r="EG704" s="140"/>
      <c r="EH704" s="140"/>
      <c r="EI704" s="140"/>
      <c r="EJ704" s="140"/>
      <c r="EK704" s="140"/>
      <c r="EL704" s="140"/>
      <c r="EM704" s="140"/>
      <c r="EN704" s="140"/>
      <c r="EO704" s="140"/>
      <c r="EP704" s="140"/>
      <c r="EQ704" s="140"/>
      <c r="ER704" s="140"/>
      <c r="ES704" s="140"/>
      <c r="ET704" s="140"/>
      <c r="EU704" s="140"/>
      <c r="EV704" s="140"/>
      <c r="EW704" s="140"/>
      <c r="EX704" s="140"/>
      <c r="EY704" s="140"/>
      <c r="EZ704" s="140"/>
      <c r="FA704" s="140"/>
      <c r="FB704" s="140"/>
      <c r="FC704" s="140"/>
      <c r="FD704" s="140"/>
      <c r="FE704" s="140"/>
      <c r="FF704" s="140"/>
      <c r="FG704" s="140"/>
      <c r="FH704" s="140"/>
      <c r="FI704" s="140"/>
      <c r="FJ704" s="140"/>
      <c r="FK704" s="140"/>
      <c r="FL704" s="140"/>
      <c r="FM704" s="140"/>
      <c r="FN704" s="140"/>
      <c r="FO704" s="140"/>
      <c r="FP704" s="140"/>
      <c r="FQ704" s="140"/>
      <c r="FR704" s="140"/>
      <c r="FS704" s="140"/>
      <c r="FT704" s="140"/>
      <c r="FU704" s="140"/>
      <c r="FV704" s="140"/>
      <c r="FW704" s="140"/>
      <c r="FX704" s="140"/>
      <c r="FY704" s="140"/>
      <c r="FZ704" s="140"/>
      <c r="GA704" s="140"/>
      <c r="GB704" s="140"/>
      <c r="GC704" s="140"/>
      <c r="GD704" s="140"/>
      <c r="GE704" s="140"/>
      <c r="GF704" s="140"/>
      <c r="GG704" s="140"/>
      <c r="GH704" s="140"/>
      <c r="GI704" s="140"/>
      <c r="GJ704" s="140"/>
      <c r="GK704" s="140"/>
      <c r="GL704" s="140"/>
      <c r="GM704" s="140"/>
      <c r="GN704" s="140"/>
      <c r="GO704" s="140"/>
      <c r="GP704" s="140"/>
      <c r="GQ704" s="140"/>
      <c r="GR704" s="140"/>
      <c r="GS704" s="140"/>
      <c r="GT704" s="140"/>
      <c r="GU704" s="140"/>
      <c r="GV704" s="140"/>
      <c r="GW704" s="140"/>
      <c r="GX704" s="140"/>
      <c r="GY704" s="140"/>
      <c r="GZ704" s="140"/>
      <c r="HA704" s="140"/>
      <c r="HB704" s="140"/>
      <c r="HC704" s="140"/>
      <c r="HD704" s="140"/>
      <c r="HE704" s="140"/>
      <c r="HF704" s="140"/>
      <c r="HG704" s="140"/>
      <c r="HH704" s="140"/>
      <c r="HI704" s="140"/>
      <c r="HJ704" s="140"/>
      <c r="HK704" s="140"/>
      <c r="HL704" s="140"/>
      <c r="HM704" s="140"/>
      <c r="HN704" s="140"/>
      <c r="HO704" s="140"/>
      <c r="HP704" s="140"/>
      <c r="HQ704" s="140"/>
      <c r="HR704" s="140"/>
      <c r="HS704" s="140"/>
      <c r="HT704" s="140"/>
      <c r="HU704" s="140"/>
      <c r="HV704" s="140"/>
      <c r="HW704" s="140"/>
      <c r="HX704" s="140"/>
      <c r="HY704" s="140"/>
      <c r="HZ704" s="140"/>
      <c r="IA704" s="140"/>
      <c r="IB704" s="140"/>
      <c r="IC704" s="140"/>
      <c r="ID704" s="140"/>
      <c r="IE704" s="140"/>
      <c r="IF704" s="140"/>
      <c r="IG704" s="140"/>
      <c r="IH704" s="140"/>
      <c r="II704" s="140"/>
      <c r="IJ704" s="140"/>
      <c r="IK704" s="140"/>
      <c r="IL704" s="140"/>
      <c r="IM704" s="140"/>
      <c r="IN704" s="140"/>
      <c r="IO704" s="140"/>
      <c r="IP704" s="140"/>
      <c r="IQ704" s="140"/>
      <c r="IR704" s="140"/>
      <c r="IS704" s="140"/>
      <c r="IT704" s="140"/>
      <c r="IU704" s="140"/>
      <c r="IV704" s="140"/>
    </row>
    <row r="705" spans="1:256" ht="60" customHeight="1">
      <c r="A705" s="30" t="s">
        <v>670</v>
      </c>
      <c r="B705" s="31">
        <v>21070131</v>
      </c>
      <c r="C705" s="32">
        <v>6</v>
      </c>
      <c r="D705" s="33" t="s">
        <v>26</v>
      </c>
      <c r="E705" s="33" t="s">
        <v>15</v>
      </c>
      <c r="F705" s="34"/>
      <c r="G705" s="35"/>
      <c r="H705" s="36" t="s">
        <v>241</v>
      </c>
      <c r="I705" s="37"/>
      <c r="J705" s="38" t="s">
        <v>671</v>
      </c>
      <c r="K705" s="39"/>
      <c r="L705" s="199"/>
      <c r="M705" s="191"/>
    </row>
    <row r="706" spans="1:256" s="141" customFormat="1" ht="60" customHeight="1">
      <c r="A706" s="130" t="s">
        <v>672</v>
      </c>
      <c r="B706" s="131">
        <v>30060201</v>
      </c>
      <c r="C706" s="132">
        <v>7</v>
      </c>
      <c r="D706" s="133" t="s">
        <v>26</v>
      </c>
      <c r="E706" s="133" t="s">
        <v>15</v>
      </c>
      <c r="F706" s="134"/>
      <c r="G706" s="135"/>
      <c r="H706" s="136"/>
      <c r="I706" s="137"/>
      <c r="J706" s="138"/>
      <c r="K706" s="139"/>
      <c r="L706" s="187"/>
      <c r="M706" s="193"/>
      <c r="N706" s="140"/>
      <c r="O706" s="140"/>
      <c r="P706" s="140"/>
      <c r="Q706" s="140"/>
      <c r="R706" s="140"/>
      <c r="S706" s="140"/>
      <c r="T706" s="140"/>
      <c r="U706" s="140"/>
      <c r="V706" s="140"/>
      <c r="W706" s="140"/>
      <c r="X706" s="140"/>
      <c r="Y706" s="140"/>
      <c r="Z706" s="140"/>
      <c r="AA706" s="140"/>
      <c r="AB706" s="140"/>
      <c r="AC706" s="140"/>
      <c r="AD706" s="140"/>
      <c r="AE706" s="140"/>
      <c r="AF706" s="140"/>
      <c r="AG706" s="140"/>
      <c r="AH706" s="140"/>
      <c r="AI706" s="140"/>
      <c r="AJ706" s="140"/>
      <c r="AK706" s="140"/>
      <c r="AL706" s="140"/>
      <c r="AM706" s="140"/>
      <c r="AN706" s="140"/>
      <c r="AO706" s="140"/>
      <c r="AP706" s="140"/>
      <c r="AQ706" s="140"/>
      <c r="AR706" s="140"/>
      <c r="AS706" s="140"/>
      <c r="AT706" s="140"/>
      <c r="AU706" s="140"/>
      <c r="AV706" s="140"/>
      <c r="AW706" s="140"/>
      <c r="AX706" s="140"/>
      <c r="AY706" s="140"/>
      <c r="AZ706" s="140"/>
      <c r="BA706" s="140"/>
      <c r="BB706" s="140"/>
      <c r="BC706" s="140"/>
      <c r="BD706" s="140"/>
      <c r="BE706" s="140"/>
      <c r="BF706" s="140"/>
      <c r="BG706" s="140"/>
      <c r="BH706" s="140"/>
      <c r="BI706" s="140"/>
      <c r="BJ706" s="140"/>
      <c r="BK706" s="140"/>
      <c r="BL706" s="140"/>
      <c r="BM706" s="140"/>
      <c r="BN706" s="140"/>
      <c r="BO706" s="140"/>
      <c r="BP706" s="140"/>
      <c r="BQ706" s="140"/>
      <c r="BR706" s="140"/>
      <c r="BS706" s="140"/>
      <c r="BT706" s="140"/>
      <c r="BU706" s="140"/>
      <c r="BV706" s="140"/>
      <c r="BW706" s="140"/>
      <c r="BX706" s="140"/>
      <c r="BY706" s="140"/>
      <c r="BZ706" s="140"/>
      <c r="CA706" s="140"/>
      <c r="CB706" s="140"/>
      <c r="CC706" s="140"/>
      <c r="CD706" s="140"/>
      <c r="CE706" s="140"/>
      <c r="CF706" s="140"/>
      <c r="CG706" s="140"/>
      <c r="CH706" s="140"/>
      <c r="CI706" s="140"/>
      <c r="CJ706" s="140"/>
      <c r="CK706" s="140"/>
      <c r="CL706" s="140"/>
      <c r="CM706" s="140"/>
      <c r="CN706" s="140"/>
      <c r="CO706" s="140"/>
      <c r="CP706" s="140"/>
      <c r="CQ706" s="140"/>
      <c r="CR706" s="140"/>
      <c r="CS706" s="140"/>
      <c r="CT706" s="140"/>
      <c r="CU706" s="140"/>
      <c r="CV706" s="140"/>
      <c r="CW706" s="140"/>
      <c r="CX706" s="140"/>
      <c r="CY706" s="140"/>
      <c r="CZ706" s="140"/>
      <c r="DA706" s="140"/>
      <c r="DB706" s="140"/>
      <c r="DC706" s="140"/>
      <c r="DD706" s="140"/>
      <c r="DE706" s="140"/>
      <c r="DF706" s="140"/>
      <c r="DG706" s="140"/>
      <c r="DH706" s="140"/>
      <c r="DI706" s="140"/>
      <c r="DJ706" s="140"/>
      <c r="DK706" s="140"/>
      <c r="DL706" s="140"/>
      <c r="DM706" s="140"/>
      <c r="DN706" s="140"/>
      <c r="DO706" s="140"/>
      <c r="DP706" s="140"/>
      <c r="DQ706" s="140"/>
      <c r="DR706" s="140"/>
      <c r="DS706" s="140"/>
      <c r="DT706" s="140"/>
      <c r="DU706" s="140"/>
      <c r="DV706" s="140"/>
      <c r="DW706" s="140"/>
      <c r="DX706" s="140"/>
      <c r="DY706" s="140"/>
      <c r="DZ706" s="140"/>
      <c r="EA706" s="140"/>
      <c r="EB706" s="140"/>
      <c r="EC706" s="140"/>
      <c r="ED706" s="140"/>
      <c r="EE706" s="140"/>
      <c r="EF706" s="140"/>
      <c r="EG706" s="140"/>
      <c r="EH706" s="140"/>
      <c r="EI706" s="140"/>
      <c r="EJ706" s="140"/>
      <c r="EK706" s="140"/>
      <c r="EL706" s="140"/>
      <c r="EM706" s="140"/>
      <c r="EN706" s="140"/>
      <c r="EO706" s="140"/>
      <c r="EP706" s="140"/>
      <c r="EQ706" s="140"/>
      <c r="ER706" s="140"/>
      <c r="ES706" s="140"/>
      <c r="ET706" s="140"/>
      <c r="EU706" s="140"/>
      <c r="EV706" s="140"/>
      <c r="EW706" s="140"/>
      <c r="EX706" s="140"/>
      <c r="EY706" s="140"/>
      <c r="EZ706" s="140"/>
      <c r="FA706" s="140"/>
      <c r="FB706" s="140"/>
      <c r="FC706" s="140"/>
      <c r="FD706" s="140"/>
      <c r="FE706" s="140"/>
      <c r="FF706" s="140"/>
      <c r="FG706" s="140"/>
      <c r="FH706" s="140"/>
      <c r="FI706" s="140"/>
      <c r="FJ706" s="140"/>
      <c r="FK706" s="140"/>
      <c r="FL706" s="140"/>
      <c r="FM706" s="140"/>
      <c r="FN706" s="140"/>
      <c r="FO706" s="140"/>
      <c r="FP706" s="140"/>
      <c r="FQ706" s="140"/>
      <c r="FR706" s="140"/>
      <c r="FS706" s="140"/>
      <c r="FT706" s="140"/>
      <c r="FU706" s="140"/>
      <c r="FV706" s="140"/>
      <c r="FW706" s="140"/>
      <c r="FX706" s="140"/>
      <c r="FY706" s="140"/>
      <c r="FZ706" s="140"/>
      <c r="GA706" s="140"/>
      <c r="GB706" s="140"/>
      <c r="GC706" s="140"/>
      <c r="GD706" s="140"/>
      <c r="GE706" s="140"/>
      <c r="GF706" s="140"/>
      <c r="GG706" s="140"/>
      <c r="GH706" s="140"/>
      <c r="GI706" s="140"/>
      <c r="GJ706" s="140"/>
      <c r="GK706" s="140"/>
      <c r="GL706" s="140"/>
      <c r="GM706" s="140"/>
      <c r="GN706" s="140"/>
      <c r="GO706" s="140"/>
      <c r="GP706" s="140"/>
      <c r="GQ706" s="140"/>
      <c r="GR706" s="140"/>
      <c r="GS706" s="140"/>
      <c r="GT706" s="140"/>
      <c r="GU706" s="140"/>
      <c r="GV706" s="140"/>
      <c r="GW706" s="140"/>
      <c r="GX706" s="140"/>
      <c r="GY706" s="140"/>
      <c r="GZ706" s="140"/>
      <c r="HA706" s="140"/>
      <c r="HB706" s="140"/>
      <c r="HC706" s="140"/>
      <c r="HD706" s="140"/>
      <c r="HE706" s="140"/>
      <c r="HF706" s="140"/>
      <c r="HG706" s="140"/>
      <c r="HH706" s="140"/>
      <c r="HI706" s="140"/>
      <c r="HJ706" s="140"/>
      <c r="HK706" s="140"/>
      <c r="HL706" s="140"/>
      <c r="HM706" s="140"/>
      <c r="HN706" s="140"/>
      <c r="HO706" s="140"/>
      <c r="HP706" s="140"/>
      <c r="HQ706" s="140"/>
      <c r="HR706" s="140"/>
      <c r="HS706" s="140"/>
      <c r="HT706" s="140"/>
      <c r="HU706" s="140"/>
      <c r="HV706" s="140"/>
      <c r="HW706" s="140"/>
      <c r="HX706" s="140"/>
      <c r="HY706" s="140"/>
      <c r="HZ706" s="140"/>
      <c r="IA706" s="140"/>
      <c r="IB706" s="140"/>
      <c r="IC706" s="140"/>
      <c r="ID706" s="140"/>
      <c r="IE706" s="140"/>
      <c r="IF706" s="140"/>
      <c r="IG706" s="140"/>
      <c r="IH706" s="140"/>
      <c r="II706" s="140"/>
      <c r="IJ706" s="140"/>
      <c r="IK706" s="140"/>
      <c r="IL706" s="140"/>
      <c r="IM706" s="140"/>
      <c r="IN706" s="140"/>
      <c r="IO706" s="140"/>
      <c r="IP706" s="140"/>
      <c r="IQ706" s="140"/>
      <c r="IR706" s="140"/>
      <c r="IS706" s="140"/>
      <c r="IT706" s="140"/>
      <c r="IU706" s="140"/>
      <c r="IV706" s="140"/>
    </row>
    <row r="707" spans="1:256" s="117" customFormat="1" ht="60" customHeight="1">
      <c r="A707" s="30" t="s">
        <v>1048</v>
      </c>
      <c r="B707" s="31">
        <v>21060011</v>
      </c>
      <c r="C707" s="32">
        <v>10</v>
      </c>
      <c r="D707" s="33" t="s">
        <v>14</v>
      </c>
      <c r="E707" s="33" t="s">
        <v>15</v>
      </c>
      <c r="F707" s="34" t="s">
        <v>1388</v>
      </c>
      <c r="G707" s="44" t="s">
        <v>28</v>
      </c>
      <c r="H707" s="36" t="s">
        <v>30</v>
      </c>
      <c r="I707" s="37"/>
      <c r="J707" s="42"/>
      <c r="K707" s="43"/>
      <c r="L707" s="199"/>
      <c r="M707" s="194"/>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6"/>
      <c r="AL707" s="116"/>
      <c r="AM707" s="116"/>
      <c r="AN707" s="116"/>
      <c r="AO707" s="116"/>
      <c r="AP707" s="116"/>
      <c r="AQ707" s="116"/>
      <c r="AR707" s="116"/>
      <c r="AS707" s="116"/>
      <c r="AT707" s="116"/>
      <c r="AU707" s="116"/>
      <c r="AV707" s="116"/>
      <c r="AW707" s="116"/>
      <c r="AX707" s="116"/>
      <c r="AY707" s="116"/>
      <c r="AZ707" s="116"/>
      <c r="BA707" s="116"/>
      <c r="BB707" s="116"/>
      <c r="BC707" s="116"/>
      <c r="BD707" s="116"/>
      <c r="BE707" s="116"/>
      <c r="BF707" s="116"/>
      <c r="BG707" s="116"/>
      <c r="BH707" s="116"/>
      <c r="BI707" s="116"/>
      <c r="BJ707" s="116"/>
      <c r="BK707" s="116"/>
      <c r="BL707" s="116"/>
      <c r="BM707" s="116"/>
      <c r="BN707" s="116"/>
      <c r="BO707" s="116"/>
      <c r="BP707" s="116"/>
      <c r="BQ707" s="116"/>
      <c r="BR707" s="116"/>
      <c r="BS707" s="116"/>
      <c r="BT707" s="116"/>
      <c r="BU707" s="116"/>
      <c r="BV707" s="116"/>
      <c r="BW707" s="116"/>
      <c r="BX707" s="116"/>
      <c r="BY707" s="116"/>
      <c r="BZ707" s="116"/>
      <c r="CA707" s="116"/>
      <c r="CB707" s="116"/>
      <c r="CC707" s="116"/>
      <c r="CD707" s="116"/>
      <c r="CE707" s="116"/>
      <c r="CF707" s="116"/>
      <c r="CG707" s="116"/>
      <c r="CH707" s="116"/>
      <c r="CI707" s="116"/>
      <c r="CJ707" s="116"/>
      <c r="CK707" s="116"/>
      <c r="CL707" s="116"/>
      <c r="CM707" s="116"/>
      <c r="CN707" s="116"/>
      <c r="CO707" s="116"/>
      <c r="CP707" s="116"/>
      <c r="CQ707" s="116"/>
      <c r="CR707" s="116"/>
      <c r="CS707" s="116"/>
      <c r="CT707" s="116"/>
      <c r="CU707" s="116"/>
      <c r="CV707" s="116"/>
      <c r="CW707" s="116"/>
      <c r="CX707" s="116"/>
      <c r="CY707" s="116"/>
      <c r="CZ707" s="116"/>
      <c r="DA707" s="116"/>
      <c r="DB707" s="116"/>
      <c r="DC707" s="116"/>
      <c r="DD707" s="116"/>
      <c r="DE707" s="116"/>
      <c r="DF707" s="116"/>
      <c r="DG707" s="116"/>
      <c r="DH707" s="116"/>
      <c r="DI707" s="116"/>
      <c r="DJ707" s="116"/>
      <c r="DK707" s="116"/>
      <c r="DL707" s="116"/>
      <c r="DM707" s="116"/>
      <c r="DN707" s="116"/>
      <c r="DO707" s="116"/>
      <c r="DP707" s="116"/>
      <c r="DQ707" s="116"/>
      <c r="DR707" s="116"/>
      <c r="DS707" s="116"/>
      <c r="DT707" s="116"/>
      <c r="DU707" s="116"/>
      <c r="DV707" s="116"/>
      <c r="DW707" s="116"/>
      <c r="DX707" s="116"/>
      <c r="DY707" s="116"/>
      <c r="DZ707" s="116"/>
      <c r="EA707" s="116"/>
      <c r="EB707" s="116"/>
      <c r="EC707" s="116"/>
      <c r="ED707" s="116"/>
      <c r="EE707" s="116"/>
      <c r="EF707" s="116"/>
      <c r="EG707" s="116"/>
      <c r="EH707" s="116"/>
      <c r="EI707" s="116"/>
      <c r="EJ707" s="116"/>
      <c r="EK707" s="116"/>
      <c r="EL707" s="116"/>
      <c r="EM707" s="116"/>
      <c r="EN707" s="116"/>
      <c r="EO707" s="116"/>
      <c r="EP707" s="116"/>
      <c r="EQ707" s="116"/>
      <c r="ER707" s="116"/>
      <c r="ES707" s="116"/>
      <c r="ET707" s="116"/>
      <c r="EU707" s="116"/>
      <c r="EV707" s="116"/>
      <c r="EW707" s="116"/>
      <c r="EX707" s="116"/>
      <c r="EY707" s="116"/>
      <c r="EZ707" s="116"/>
      <c r="FA707" s="116"/>
      <c r="FB707" s="116"/>
      <c r="FC707" s="116"/>
      <c r="FD707" s="116"/>
      <c r="FE707" s="116"/>
      <c r="FF707" s="116"/>
      <c r="FG707" s="116"/>
      <c r="FH707" s="116"/>
      <c r="FI707" s="116"/>
      <c r="FJ707" s="116"/>
      <c r="FK707" s="116"/>
      <c r="FL707" s="116"/>
      <c r="FM707" s="116"/>
      <c r="FN707" s="116"/>
      <c r="FO707" s="116"/>
      <c r="FP707" s="116"/>
      <c r="FQ707" s="116"/>
      <c r="FR707" s="116"/>
      <c r="FS707" s="116"/>
      <c r="FT707" s="116"/>
      <c r="FU707" s="116"/>
      <c r="FV707" s="116"/>
      <c r="FW707" s="116"/>
      <c r="FX707" s="116"/>
      <c r="FY707" s="116"/>
      <c r="FZ707" s="116"/>
      <c r="GA707" s="116"/>
      <c r="GB707" s="116"/>
      <c r="GC707" s="116"/>
      <c r="GD707" s="116"/>
      <c r="GE707" s="116"/>
      <c r="GF707" s="116"/>
      <c r="GG707" s="116"/>
      <c r="GH707" s="116"/>
      <c r="GI707" s="116"/>
      <c r="GJ707" s="116"/>
      <c r="GK707" s="116"/>
      <c r="GL707" s="116"/>
      <c r="GM707" s="116"/>
      <c r="GN707" s="116"/>
      <c r="GO707" s="116"/>
      <c r="GP707" s="116"/>
      <c r="GQ707" s="116"/>
      <c r="GR707" s="116"/>
      <c r="GS707" s="116"/>
      <c r="GT707" s="116"/>
      <c r="GU707" s="116"/>
      <c r="GV707" s="116"/>
      <c r="GW707" s="116"/>
      <c r="GX707" s="116"/>
      <c r="GY707" s="116"/>
      <c r="GZ707" s="116"/>
      <c r="HA707" s="116"/>
      <c r="HB707" s="116"/>
      <c r="HC707" s="116"/>
      <c r="HD707" s="116"/>
      <c r="HE707" s="116"/>
      <c r="HF707" s="116"/>
      <c r="HG707" s="116"/>
      <c r="HH707" s="116"/>
      <c r="HI707" s="116"/>
      <c r="HJ707" s="116"/>
      <c r="HK707" s="116"/>
      <c r="HL707" s="116"/>
      <c r="HM707" s="116"/>
      <c r="HN707" s="116"/>
      <c r="HO707" s="116"/>
      <c r="HP707" s="116"/>
      <c r="HQ707" s="116"/>
      <c r="HR707" s="116"/>
      <c r="HS707" s="116"/>
      <c r="HT707" s="116"/>
      <c r="HU707" s="116"/>
      <c r="HV707" s="116"/>
      <c r="HW707" s="116"/>
      <c r="HX707" s="116"/>
      <c r="HY707" s="116"/>
      <c r="HZ707" s="116"/>
      <c r="IA707" s="116"/>
      <c r="IB707" s="116"/>
      <c r="IC707" s="116"/>
      <c r="ID707" s="116"/>
      <c r="IE707" s="116"/>
      <c r="IF707" s="116"/>
      <c r="IG707" s="116"/>
      <c r="IH707" s="116"/>
      <c r="II707" s="116"/>
      <c r="IJ707" s="116"/>
      <c r="IK707" s="116"/>
      <c r="IL707" s="116"/>
      <c r="IM707" s="116"/>
      <c r="IN707" s="116"/>
      <c r="IO707" s="116"/>
      <c r="IP707" s="116"/>
      <c r="IQ707" s="116"/>
      <c r="IR707" s="116"/>
      <c r="IS707" s="116"/>
      <c r="IT707" s="116"/>
      <c r="IU707" s="116"/>
      <c r="IV707" s="116"/>
    </row>
    <row r="708" spans="1:256" ht="60" customHeight="1">
      <c r="A708" s="130" t="s">
        <v>673</v>
      </c>
      <c r="B708" s="131">
        <v>30060152</v>
      </c>
      <c r="C708" s="132">
        <v>1</v>
      </c>
      <c r="D708" s="133" t="s">
        <v>26</v>
      </c>
      <c r="E708" s="133" t="s">
        <v>15</v>
      </c>
      <c r="F708" s="134"/>
      <c r="G708" s="166" t="s">
        <v>28</v>
      </c>
      <c r="H708" s="136"/>
      <c r="I708" s="137"/>
      <c r="J708" s="138"/>
      <c r="K708" s="139"/>
      <c r="L708" s="187"/>
      <c r="M708" s="193"/>
    </row>
    <row r="709" spans="1:256" ht="60" customHeight="1">
      <c r="A709" s="106" t="s">
        <v>1049</v>
      </c>
      <c r="B709" s="107">
        <v>20060101</v>
      </c>
      <c r="C709" s="108">
        <v>2</v>
      </c>
      <c r="D709" s="109" t="s">
        <v>26</v>
      </c>
      <c r="E709" s="109" t="s">
        <v>27</v>
      </c>
      <c r="F709" s="110" t="s">
        <v>1687</v>
      </c>
      <c r="G709" s="219" t="s">
        <v>28</v>
      </c>
      <c r="H709" s="112" t="s">
        <v>30</v>
      </c>
      <c r="I709" s="113"/>
      <c r="J709" s="114" t="s">
        <v>1279</v>
      </c>
      <c r="K709" s="115"/>
      <c r="L709" s="186">
        <v>42012</v>
      </c>
      <c r="M709" s="186">
        <v>42017</v>
      </c>
    </row>
    <row r="710" spans="1:256" ht="60" customHeight="1">
      <c r="A710" s="30" t="s">
        <v>1050</v>
      </c>
      <c r="B710" s="31">
        <v>21060032</v>
      </c>
      <c r="C710" s="32">
        <v>4</v>
      </c>
      <c r="D710" s="33" t="s">
        <v>67</v>
      </c>
      <c r="E710" s="33" t="s">
        <v>9</v>
      </c>
      <c r="F710" s="40"/>
      <c r="G710" s="44" t="s">
        <v>28</v>
      </c>
      <c r="H710" s="36" t="s">
        <v>30</v>
      </c>
      <c r="I710" s="45" t="s">
        <v>158</v>
      </c>
      <c r="J710" s="38" t="s">
        <v>674</v>
      </c>
      <c r="K710" s="39"/>
      <c r="L710" s="199"/>
      <c r="M710" s="191"/>
    </row>
    <row r="711" spans="1:256" ht="60" customHeight="1">
      <c r="A711" s="30" t="s">
        <v>1204</v>
      </c>
      <c r="B711" s="31">
        <v>21060021</v>
      </c>
      <c r="C711" s="32">
        <v>4</v>
      </c>
      <c r="D711" s="33" t="s">
        <v>14</v>
      </c>
      <c r="E711" s="33" t="s">
        <v>15</v>
      </c>
      <c r="F711" s="34" t="s">
        <v>1688</v>
      </c>
      <c r="G711" s="44" t="s">
        <v>28</v>
      </c>
      <c r="H711" s="36" t="s">
        <v>30</v>
      </c>
      <c r="I711" s="37"/>
      <c r="J711" s="38" t="s">
        <v>675</v>
      </c>
      <c r="K711" s="39"/>
      <c r="L711" s="199"/>
      <c r="M711" s="191"/>
    </row>
    <row r="712" spans="1:256" ht="60" customHeight="1">
      <c r="A712" s="30" t="s">
        <v>1051</v>
      </c>
      <c r="B712" s="31">
        <v>21060012</v>
      </c>
      <c r="C712" s="32">
        <v>8</v>
      </c>
      <c r="D712" s="33" t="s">
        <v>14</v>
      </c>
      <c r="E712" s="33" t="s">
        <v>9</v>
      </c>
      <c r="F712" s="34" t="s">
        <v>1608</v>
      </c>
      <c r="G712" s="44" t="s">
        <v>28</v>
      </c>
      <c r="H712" s="36" t="s">
        <v>30</v>
      </c>
      <c r="I712" s="45" t="s">
        <v>296</v>
      </c>
      <c r="J712" s="38" t="s">
        <v>676</v>
      </c>
      <c r="K712" s="39"/>
      <c r="L712" s="199" t="s">
        <v>1132</v>
      </c>
      <c r="M712" s="191" t="s">
        <v>1133</v>
      </c>
    </row>
    <row r="713" spans="1:256" s="141" customFormat="1" ht="60" customHeight="1">
      <c r="A713" s="30" t="s">
        <v>1052</v>
      </c>
      <c r="B713" s="31">
        <v>21060141</v>
      </c>
      <c r="C713" s="32">
        <v>2</v>
      </c>
      <c r="D713" s="33" t="s">
        <v>26</v>
      </c>
      <c r="E713" s="33" t="s">
        <v>15</v>
      </c>
      <c r="F713" s="34" t="s">
        <v>1631</v>
      </c>
      <c r="G713" s="44" t="s">
        <v>28</v>
      </c>
      <c r="H713" s="36" t="s">
        <v>30</v>
      </c>
      <c r="I713" s="37"/>
      <c r="J713" s="42"/>
      <c r="K713" s="43"/>
      <c r="L713" s="199"/>
      <c r="M713" s="194"/>
      <c r="N713" s="140"/>
      <c r="O713" s="140"/>
      <c r="P713" s="140"/>
      <c r="Q713" s="140"/>
      <c r="R713" s="140"/>
      <c r="S713" s="140"/>
      <c r="T713" s="140"/>
      <c r="U713" s="140"/>
      <c r="V713" s="140"/>
      <c r="W713" s="140"/>
      <c r="X713" s="140"/>
      <c r="Y713" s="140"/>
      <c r="Z713" s="140"/>
      <c r="AA713" s="140"/>
      <c r="AB713" s="140"/>
      <c r="AC713" s="140"/>
      <c r="AD713" s="140"/>
      <c r="AE713" s="140"/>
      <c r="AF713" s="140"/>
      <c r="AG713" s="140"/>
      <c r="AH713" s="140"/>
      <c r="AI713" s="140"/>
      <c r="AJ713" s="140"/>
      <c r="AK713" s="140"/>
      <c r="AL713" s="140"/>
      <c r="AM713" s="140"/>
      <c r="AN713" s="140"/>
      <c r="AO713" s="140"/>
      <c r="AP713" s="140"/>
      <c r="AQ713" s="140"/>
      <c r="AR713" s="140"/>
      <c r="AS713" s="140"/>
      <c r="AT713" s="140"/>
      <c r="AU713" s="140"/>
      <c r="AV713" s="140"/>
      <c r="AW713" s="140"/>
      <c r="AX713" s="140"/>
      <c r="AY713" s="140"/>
      <c r="AZ713" s="140"/>
      <c r="BA713" s="140"/>
      <c r="BB713" s="140"/>
      <c r="BC713" s="140"/>
      <c r="BD713" s="140"/>
      <c r="BE713" s="140"/>
      <c r="BF713" s="140"/>
      <c r="BG713" s="140"/>
      <c r="BH713" s="140"/>
      <c r="BI713" s="140"/>
      <c r="BJ713" s="140"/>
      <c r="BK713" s="140"/>
      <c r="BL713" s="140"/>
      <c r="BM713" s="140"/>
      <c r="BN713" s="140"/>
      <c r="BO713" s="140"/>
      <c r="BP713" s="140"/>
      <c r="BQ713" s="140"/>
      <c r="BR713" s="140"/>
      <c r="BS713" s="140"/>
      <c r="BT713" s="140"/>
      <c r="BU713" s="140"/>
      <c r="BV713" s="140"/>
      <c r="BW713" s="140"/>
      <c r="BX713" s="140"/>
      <c r="BY713" s="140"/>
      <c r="BZ713" s="140"/>
      <c r="CA713" s="140"/>
      <c r="CB713" s="140"/>
      <c r="CC713" s="140"/>
      <c r="CD713" s="140"/>
      <c r="CE713" s="140"/>
      <c r="CF713" s="140"/>
      <c r="CG713" s="140"/>
      <c r="CH713" s="140"/>
      <c r="CI713" s="140"/>
      <c r="CJ713" s="140"/>
      <c r="CK713" s="140"/>
      <c r="CL713" s="140"/>
      <c r="CM713" s="140"/>
      <c r="CN713" s="140"/>
      <c r="CO713" s="140"/>
      <c r="CP713" s="140"/>
      <c r="CQ713" s="140"/>
      <c r="CR713" s="140"/>
      <c r="CS713" s="140"/>
      <c r="CT713" s="140"/>
      <c r="CU713" s="140"/>
      <c r="CV713" s="140"/>
      <c r="CW713" s="140"/>
      <c r="CX713" s="140"/>
      <c r="CY713" s="140"/>
      <c r="CZ713" s="140"/>
      <c r="DA713" s="140"/>
      <c r="DB713" s="140"/>
      <c r="DC713" s="140"/>
      <c r="DD713" s="140"/>
      <c r="DE713" s="140"/>
      <c r="DF713" s="140"/>
      <c r="DG713" s="140"/>
      <c r="DH713" s="140"/>
      <c r="DI713" s="140"/>
      <c r="DJ713" s="140"/>
      <c r="DK713" s="140"/>
      <c r="DL713" s="140"/>
      <c r="DM713" s="140"/>
      <c r="DN713" s="140"/>
      <c r="DO713" s="140"/>
      <c r="DP713" s="140"/>
      <c r="DQ713" s="140"/>
      <c r="DR713" s="140"/>
      <c r="DS713" s="140"/>
      <c r="DT713" s="140"/>
      <c r="DU713" s="140"/>
      <c r="DV713" s="140"/>
      <c r="DW713" s="140"/>
      <c r="DX713" s="140"/>
      <c r="DY713" s="140"/>
      <c r="DZ713" s="140"/>
      <c r="EA713" s="140"/>
      <c r="EB713" s="140"/>
      <c r="EC713" s="140"/>
      <c r="ED713" s="140"/>
      <c r="EE713" s="140"/>
      <c r="EF713" s="140"/>
      <c r="EG713" s="140"/>
      <c r="EH713" s="140"/>
      <c r="EI713" s="140"/>
      <c r="EJ713" s="140"/>
      <c r="EK713" s="140"/>
      <c r="EL713" s="140"/>
      <c r="EM713" s="140"/>
      <c r="EN713" s="140"/>
      <c r="EO713" s="140"/>
      <c r="EP713" s="140"/>
      <c r="EQ713" s="140"/>
      <c r="ER713" s="140"/>
      <c r="ES713" s="140"/>
      <c r="ET713" s="140"/>
      <c r="EU713" s="140"/>
      <c r="EV713" s="140"/>
      <c r="EW713" s="140"/>
      <c r="EX713" s="140"/>
      <c r="EY713" s="140"/>
      <c r="EZ713" s="140"/>
      <c r="FA713" s="140"/>
      <c r="FB713" s="140"/>
      <c r="FC713" s="140"/>
      <c r="FD713" s="140"/>
      <c r="FE713" s="140"/>
      <c r="FF713" s="140"/>
      <c r="FG713" s="140"/>
      <c r="FH713" s="140"/>
      <c r="FI713" s="140"/>
      <c r="FJ713" s="140"/>
      <c r="FK713" s="140"/>
      <c r="FL713" s="140"/>
      <c r="FM713" s="140"/>
      <c r="FN713" s="140"/>
      <c r="FO713" s="140"/>
      <c r="FP713" s="140"/>
      <c r="FQ713" s="140"/>
      <c r="FR713" s="140"/>
      <c r="FS713" s="140"/>
      <c r="FT713" s="140"/>
      <c r="FU713" s="140"/>
      <c r="FV713" s="140"/>
      <c r="FW713" s="140"/>
      <c r="FX713" s="140"/>
      <c r="FY713" s="140"/>
      <c r="FZ713" s="140"/>
      <c r="GA713" s="140"/>
      <c r="GB713" s="140"/>
      <c r="GC713" s="140"/>
      <c r="GD713" s="140"/>
      <c r="GE713" s="140"/>
      <c r="GF713" s="140"/>
      <c r="GG713" s="140"/>
      <c r="GH713" s="140"/>
      <c r="GI713" s="140"/>
      <c r="GJ713" s="140"/>
      <c r="GK713" s="140"/>
      <c r="GL713" s="140"/>
      <c r="GM713" s="140"/>
      <c r="GN713" s="140"/>
      <c r="GO713" s="140"/>
      <c r="GP713" s="140"/>
      <c r="GQ713" s="140"/>
      <c r="GR713" s="140"/>
      <c r="GS713" s="140"/>
      <c r="GT713" s="140"/>
      <c r="GU713" s="140"/>
      <c r="GV713" s="140"/>
      <c r="GW713" s="140"/>
      <c r="GX713" s="140"/>
      <c r="GY713" s="140"/>
      <c r="GZ713" s="140"/>
      <c r="HA713" s="140"/>
      <c r="HB713" s="140"/>
      <c r="HC713" s="140"/>
      <c r="HD713" s="140"/>
      <c r="HE713" s="140"/>
      <c r="HF713" s="140"/>
      <c r="HG713" s="140"/>
      <c r="HH713" s="140"/>
      <c r="HI713" s="140"/>
      <c r="HJ713" s="140"/>
      <c r="HK713" s="140"/>
      <c r="HL713" s="140"/>
      <c r="HM713" s="140"/>
      <c r="HN713" s="140"/>
      <c r="HO713" s="140"/>
      <c r="HP713" s="140"/>
      <c r="HQ713" s="140"/>
      <c r="HR713" s="140"/>
      <c r="HS713" s="140"/>
      <c r="HT713" s="140"/>
      <c r="HU713" s="140"/>
      <c r="HV713" s="140"/>
      <c r="HW713" s="140"/>
      <c r="HX713" s="140"/>
      <c r="HY713" s="140"/>
      <c r="HZ713" s="140"/>
      <c r="IA713" s="140"/>
      <c r="IB713" s="140"/>
      <c r="IC713" s="140"/>
      <c r="ID713" s="140"/>
      <c r="IE713" s="140"/>
      <c r="IF713" s="140"/>
      <c r="IG713" s="140"/>
      <c r="IH713" s="140"/>
      <c r="II713" s="140"/>
      <c r="IJ713" s="140"/>
      <c r="IK713" s="140"/>
      <c r="IL713" s="140"/>
      <c r="IM713" s="140"/>
      <c r="IN713" s="140"/>
      <c r="IO713" s="140"/>
      <c r="IP713" s="140"/>
      <c r="IQ713" s="140"/>
      <c r="IR713" s="140"/>
      <c r="IS713" s="140"/>
      <c r="IT713" s="140"/>
      <c r="IU713" s="140"/>
      <c r="IV713" s="140"/>
    </row>
    <row r="714" spans="1:256" ht="60" customHeight="1">
      <c r="A714" s="30" t="s">
        <v>1053</v>
      </c>
      <c r="B714" s="31">
        <v>21060041</v>
      </c>
      <c r="C714" s="32">
        <v>4</v>
      </c>
      <c r="D714" s="33" t="s">
        <v>67</v>
      </c>
      <c r="E714" s="33" t="s">
        <v>15</v>
      </c>
      <c r="F714" s="40"/>
      <c r="G714" s="44" t="s">
        <v>28</v>
      </c>
      <c r="H714" s="36" t="s">
        <v>30</v>
      </c>
      <c r="I714" s="37"/>
      <c r="J714" s="42"/>
      <c r="K714" s="43"/>
      <c r="L714" s="199"/>
      <c r="M714" s="194"/>
    </row>
    <row r="715" spans="1:256" ht="60" customHeight="1">
      <c r="A715" s="130" t="s">
        <v>677</v>
      </c>
      <c r="B715" s="131">
        <v>30060211</v>
      </c>
      <c r="C715" s="132">
        <v>7</v>
      </c>
      <c r="D715" s="133" t="s">
        <v>26</v>
      </c>
      <c r="E715" s="133" t="s">
        <v>15</v>
      </c>
      <c r="F715" s="134"/>
      <c r="G715" s="135"/>
      <c r="H715" s="136"/>
      <c r="I715" s="137"/>
      <c r="J715" s="138"/>
      <c r="K715" s="139"/>
      <c r="L715" s="187"/>
      <c r="M715" s="193"/>
    </row>
    <row r="716" spans="1:256" s="351" customFormat="1" ht="60" customHeight="1">
      <c r="A716" s="30" t="s">
        <v>678</v>
      </c>
      <c r="B716" s="31">
        <v>21020671</v>
      </c>
      <c r="C716" s="32">
        <v>4</v>
      </c>
      <c r="D716" s="33" t="s">
        <v>14</v>
      </c>
      <c r="E716" s="33" t="s">
        <v>15</v>
      </c>
      <c r="F716" s="34" t="s">
        <v>1689</v>
      </c>
      <c r="G716" s="35"/>
      <c r="H716" s="36" t="s">
        <v>29</v>
      </c>
      <c r="I716" s="37"/>
      <c r="J716" s="38" t="s">
        <v>679</v>
      </c>
      <c r="K716" s="39"/>
      <c r="L716" s="199"/>
      <c r="M716" s="191"/>
      <c r="N716" s="350"/>
      <c r="O716" s="350"/>
      <c r="P716" s="350"/>
      <c r="Q716" s="350"/>
      <c r="R716" s="350"/>
      <c r="S716" s="350"/>
      <c r="T716" s="350"/>
      <c r="U716" s="350"/>
      <c r="V716" s="350"/>
      <c r="W716" s="350"/>
      <c r="X716" s="350"/>
      <c r="Y716" s="350"/>
      <c r="Z716" s="350"/>
      <c r="AA716" s="350"/>
      <c r="AB716" s="350"/>
      <c r="AC716" s="350"/>
      <c r="AD716" s="350"/>
      <c r="AE716" s="350"/>
      <c r="AF716" s="350"/>
      <c r="AG716" s="350"/>
      <c r="AH716" s="350"/>
      <c r="AI716" s="350"/>
      <c r="AJ716" s="350"/>
      <c r="AK716" s="350"/>
      <c r="AL716" s="350"/>
      <c r="AM716" s="350"/>
      <c r="AN716" s="350"/>
      <c r="AO716" s="350"/>
      <c r="AP716" s="350"/>
      <c r="AQ716" s="350"/>
      <c r="AR716" s="350"/>
      <c r="AS716" s="350"/>
      <c r="AT716" s="350"/>
      <c r="AU716" s="350"/>
      <c r="AV716" s="350"/>
      <c r="AW716" s="350"/>
      <c r="AX716" s="350"/>
      <c r="AY716" s="350"/>
      <c r="AZ716" s="350"/>
      <c r="BA716" s="350"/>
      <c r="BB716" s="350"/>
      <c r="BC716" s="350"/>
      <c r="BD716" s="350"/>
      <c r="BE716" s="350"/>
      <c r="BF716" s="350"/>
      <c r="BG716" s="350"/>
      <c r="BH716" s="350"/>
      <c r="BI716" s="350"/>
      <c r="BJ716" s="350"/>
      <c r="BK716" s="350"/>
      <c r="BL716" s="350"/>
      <c r="BM716" s="350"/>
      <c r="BN716" s="350"/>
      <c r="BO716" s="350"/>
      <c r="BP716" s="350"/>
      <c r="BQ716" s="350"/>
      <c r="BR716" s="350"/>
      <c r="BS716" s="350"/>
      <c r="BT716" s="350"/>
      <c r="BU716" s="350"/>
      <c r="BV716" s="350"/>
      <c r="BW716" s="350"/>
      <c r="BX716" s="350"/>
      <c r="BY716" s="350"/>
      <c r="BZ716" s="350"/>
      <c r="CA716" s="350"/>
      <c r="CB716" s="350"/>
      <c r="CC716" s="350"/>
      <c r="CD716" s="350"/>
      <c r="CE716" s="350"/>
      <c r="CF716" s="350"/>
      <c r="CG716" s="350"/>
      <c r="CH716" s="350"/>
      <c r="CI716" s="350"/>
      <c r="CJ716" s="350"/>
      <c r="CK716" s="350"/>
      <c r="CL716" s="350"/>
      <c r="CM716" s="350"/>
      <c r="CN716" s="350"/>
      <c r="CO716" s="350"/>
      <c r="CP716" s="350"/>
      <c r="CQ716" s="350"/>
      <c r="CR716" s="350"/>
      <c r="CS716" s="350"/>
      <c r="CT716" s="350"/>
      <c r="CU716" s="350"/>
      <c r="CV716" s="350"/>
      <c r="CW716" s="350"/>
      <c r="CX716" s="350"/>
      <c r="CY716" s="350"/>
      <c r="CZ716" s="350"/>
      <c r="DA716" s="350"/>
      <c r="DB716" s="350"/>
      <c r="DC716" s="350"/>
      <c r="DD716" s="350"/>
      <c r="DE716" s="350"/>
      <c r="DF716" s="350"/>
      <c r="DG716" s="350"/>
      <c r="DH716" s="350"/>
      <c r="DI716" s="350"/>
      <c r="DJ716" s="350"/>
      <c r="DK716" s="350"/>
      <c r="DL716" s="350"/>
      <c r="DM716" s="350"/>
      <c r="DN716" s="350"/>
      <c r="DO716" s="350"/>
      <c r="DP716" s="350"/>
      <c r="DQ716" s="350"/>
      <c r="DR716" s="350"/>
      <c r="DS716" s="350"/>
      <c r="DT716" s="350"/>
      <c r="DU716" s="350"/>
      <c r="DV716" s="350"/>
      <c r="DW716" s="350"/>
      <c r="DX716" s="350"/>
      <c r="DY716" s="350"/>
      <c r="DZ716" s="350"/>
      <c r="EA716" s="350"/>
      <c r="EB716" s="350"/>
      <c r="EC716" s="350"/>
      <c r="ED716" s="350"/>
      <c r="EE716" s="350"/>
      <c r="EF716" s="350"/>
      <c r="EG716" s="350"/>
      <c r="EH716" s="350"/>
      <c r="EI716" s="350"/>
      <c r="EJ716" s="350"/>
      <c r="EK716" s="350"/>
      <c r="EL716" s="350"/>
      <c r="EM716" s="350"/>
      <c r="EN716" s="350"/>
      <c r="EO716" s="350"/>
      <c r="EP716" s="350"/>
      <c r="EQ716" s="350"/>
      <c r="ER716" s="350"/>
      <c r="ES716" s="350"/>
      <c r="ET716" s="350"/>
      <c r="EU716" s="350"/>
      <c r="EV716" s="350"/>
      <c r="EW716" s="350"/>
      <c r="EX716" s="350"/>
      <c r="EY716" s="350"/>
      <c r="EZ716" s="350"/>
      <c r="FA716" s="350"/>
      <c r="FB716" s="350"/>
      <c r="FC716" s="350"/>
      <c r="FD716" s="350"/>
      <c r="FE716" s="350"/>
      <c r="FF716" s="350"/>
      <c r="FG716" s="350"/>
      <c r="FH716" s="350"/>
      <c r="FI716" s="350"/>
      <c r="FJ716" s="350"/>
      <c r="FK716" s="350"/>
      <c r="FL716" s="350"/>
      <c r="FM716" s="350"/>
      <c r="FN716" s="350"/>
      <c r="FO716" s="350"/>
      <c r="FP716" s="350"/>
      <c r="FQ716" s="350"/>
      <c r="FR716" s="350"/>
      <c r="FS716" s="350"/>
      <c r="FT716" s="350"/>
      <c r="FU716" s="350"/>
      <c r="FV716" s="350"/>
      <c r="FW716" s="350"/>
      <c r="FX716" s="350"/>
      <c r="FY716" s="350"/>
      <c r="FZ716" s="350"/>
      <c r="GA716" s="350"/>
      <c r="GB716" s="350"/>
      <c r="GC716" s="350"/>
      <c r="GD716" s="350"/>
      <c r="GE716" s="350"/>
      <c r="GF716" s="350"/>
      <c r="GG716" s="350"/>
      <c r="GH716" s="350"/>
      <c r="GI716" s="350"/>
      <c r="GJ716" s="350"/>
      <c r="GK716" s="350"/>
      <c r="GL716" s="350"/>
      <c r="GM716" s="350"/>
      <c r="GN716" s="350"/>
      <c r="GO716" s="350"/>
      <c r="GP716" s="350"/>
      <c r="GQ716" s="350"/>
      <c r="GR716" s="350"/>
      <c r="GS716" s="350"/>
      <c r="GT716" s="350"/>
      <c r="GU716" s="350"/>
      <c r="GV716" s="350"/>
      <c r="GW716" s="350"/>
      <c r="GX716" s="350"/>
      <c r="GY716" s="350"/>
      <c r="GZ716" s="350"/>
      <c r="HA716" s="350"/>
      <c r="HB716" s="350"/>
      <c r="HC716" s="350"/>
      <c r="HD716" s="350"/>
      <c r="HE716" s="350"/>
      <c r="HF716" s="350"/>
      <c r="HG716" s="350"/>
      <c r="HH716" s="350"/>
      <c r="HI716" s="350"/>
      <c r="HJ716" s="350"/>
      <c r="HK716" s="350"/>
      <c r="HL716" s="350"/>
      <c r="HM716" s="350"/>
      <c r="HN716" s="350"/>
      <c r="HO716" s="350"/>
      <c r="HP716" s="350"/>
      <c r="HQ716" s="350"/>
      <c r="HR716" s="350"/>
      <c r="HS716" s="350"/>
      <c r="HT716" s="350"/>
      <c r="HU716" s="350"/>
      <c r="HV716" s="350"/>
      <c r="HW716" s="350"/>
      <c r="HX716" s="350"/>
      <c r="HY716" s="350"/>
      <c r="HZ716" s="350"/>
      <c r="IA716" s="350"/>
      <c r="IB716" s="350"/>
      <c r="IC716" s="350"/>
      <c r="ID716" s="350"/>
      <c r="IE716" s="350"/>
      <c r="IF716" s="350"/>
      <c r="IG716" s="350"/>
      <c r="IH716" s="350"/>
      <c r="II716" s="350"/>
      <c r="IJ716" s="350"/>
      <c r="IK716" s="350"/>
      <c r="IL716" s="350"/>
      <c r="IM716" s="350"/>
      <c r="IN716" s="350"/>
      <c r="IO716" s="350"/>
      <c r="IP716" s="350"/>
      <c r="IQ716" s="350"/>
      <c r="IR716" s="350"/>
      <c r="IS716" s="350"/>
      <c r="IT716" s="350"/>
      <c r="IU716" s="350"/>
      <c r="IV716" s="350"/>
    </row>
    <row r="717" spans="1:256" s="141" customFormat="1" ht="60" customHeight="1">
      <c r="A717" s="30" t="s">
        <v>680</v>
      </c>
      <c r="B717" s="31">
        <v>21020342</v>
      </c>
      <c r="C717" s="32">
        <v>4</v>
      </c>
      <c r="D717" s="33" t="s">
        <v>14</v>
      </c>
      <c r="E717" s="33" t="s">
        <v>9</v>
      </c>
      <c r="F717" s="40"/>
      <c r="G717" s="35"/>
      <c r="H717" s="36" t="s">
        <v>29</v>
      </c>
      <c r="I717" s="45" t="s">
        <v>158</v>
      </c>
      <c r="J717" s="38" t="s">
        <v>679</v>
      </c>
      <c r="K717" s="39"/>
      <c r="L717" s="199"/>
      <c r="M717" s="191"/>
      <c r="N717" s="140"/>
      <c r="O717" s="140"/>
      <c r="P717" s="140"/>
      <c r="Q717" s="140"/>
      <c r="R717" s="140"/>
      <c r="S717" s="140"/>
      <c r="T717" s="140"/>
      <c r="U717" s="140"/>
      <c r="V717" s="140"/>
      <c r="W717" s="140"/>
      <c r="X717" s="140"/>
      <c r="Y717" s="140"/>
      <c r="Z717" s="140"/>
      <c r="AA717" s="140"/>
      <c r="AB717" s="140"/>
      <c r="AC717" s="140"/>
      <c r="AD717" s="140"/>
      <c r="AE717" s="140"/>
      <c r="AF717" s="140"/>
      <c r="AG717" s="140"/>
      <c r="AH717" s="140"/>
      <c r="AI717" s="140"/>
      <c r="AJ717" s="140"/>
      <c r="AK717" s="140"/>
      <c r="AL717" s="140"/>
      <c r="AM717" s="140"/>
      <c r="AN717" s="140"/>
      <c r="AO717" s="140"/>
      <c r="AP717" s="140"/>
      <c r="AQ717" s="140"/>
      <c r="AR717" s="140"/>
      <c r="AS717" s="140"/>
      <c r="AT717" s="140"/>
      <c r="AU717" s="140"/>
      <c r="AV717" s="140"/>
      <c r="AW717" s="140"/>
      <c r="AX717" s="140"/>
      <c r="AY717" s="140"/>
      <c r="AZ717" s="140"/>
      <c r="BA717" s="140"/>
      <c r="BB717" s="140"/>
      <c r="BC717" s="140"/>
      <c r="BD717" s="140"/>
      <c r="BE717" s="140"/>
      <c r="BF717" s="140"/>
      <c r="BG717" s="140"/>
      <c r="BH717" s="140"/>
      <c r="BI717" s="140"/>
      <c r="BJ717" s="140"/>
      <c r="BK717" s="140"/>
      <c r="BL717" s="140"/>
      <c r="BM717" s="140"/>
      <c r="BN717" s="140"/>
      <c r="BO717" s="140"/>
      <c r="BP717" s="140"/>
      <c r="BQ717" s="140"/>
      <c r="BR717" s="140"/>
      <c r="BS717" s="140"/>
      <c r="BT717" s="140"/>
      <c r="BU717" s="140"/>
      <c r="BV717" s="140"/>
      <c r="BW717" s="140"/>
      <c r="BX717" s="140"/>
      <c r="BY717" s="140"/>
      <c r="BZ717" s="140"/>
      <c r="CA717" s="140"/>
      <c r="CB717" s="140"/>
      <c r="CC717" s="140"/>
      <c r="CD717" s="140"/>
      <c r="CE717" s="140"/>
      <c r="CF717" s="140"/>
      <c r="CG717" s="140"/>
      <c r="CH717" s="140"/>
      <c r="CI717" s="140"/>
      <c r="CJ717" s="140"/>
      <c r="CK717" s="140"/>
      <c r="CL717" s="140"/>
      <c r="CM717" s="140"/>
      <c r="CN717" s="140"/>
      <c r="CO717" s="140"/>
      <c r="CP717" s="140"/>
      <c r="CQ717" s="140"/>
      <c r="CR717" s="140"/>
      <c r="CS717" s="140"/>
      <c r="CT717" s="140"/>
      <c r="CU717" s="140"/>
      <c r="CV717" s="140"/>
      <c r="CW717" s="140"/>
      <c r="CX717" s="140"/>
      <c r="CY717" s="140"/>
      <c r="CZ717" s="140"/>
      <c r="DA717" s="140"/>
      <c r="DB717" s="140"/>
      <c r="DC717" s="140"/>
      <c r="DD717" s="140"/>
      <c r="DE717" s="140"/>
      <c r="DF717" s="140"/>
      <c r="DG717" s="140"/>
      <c r="DH717" s="140"/>
      <c r="DI717" s="140"/>
      <c r="DJ717" s="140"/>
      <c r="DK717" s="140"/>
      <c r="DL717" s="140"/>
      <c r="DM717" s="140"/>
      <c r="DN717" s="140"/>
      <c r="DO717" s="140"/>
      <c r="DP717" s="140"/>
      <c r="DQ717" s="140"/>
      <c r="DR717" s="140"/>
      <c r="DS717" s="140"/>
      <c r="DT717" s="140"/>
      <c r="DU717" s="140"/>
      <c r="DV717" s="140"/>
      <c r="DW717" s="140"/>
      <c r="DX717" s="140"/>
      <c r="DY717" s="140"/>
      <c r="DZ717" s="140"/>
      <c r="EA717" s="140"/>
      <c r="EB717" s="140"/>
      <c r="EC717" s="140"/>
      <c r="ED717" s="140"/>
      <c r="EE717" s="140"/>
      <c r="EF717" s="140"/>
      <c r="EG717" s="140"/>
      <c r="EH717" s="140"/>
      <c r="EI717" s="140"/>
      <c r="EJ717" s="140"/>
      <c r="EK717" s="140"/>
      <c r="EL717" s="140"/>
      <c r="EM717" s="140"/>
      <c r="EN717" s="140"/>
      <c r="EO717" s="140"/>
      <c r="EP717" s="140"/>
      <c r="EQ717" s="140"/>
      <c r="ER717" s="140"/>
      <c r="ES717" s="140"/>
      <c r="ET717" s="140"/>
      <c r="EU717" s="140"/>
      <c r="EV717" s="140"/>
      <c r="EW717" s="140"/>
      <c r="EX717" s="140"/>
      <c r="EY717" s="140"/>
      <c r="EZ717" s="140"/>
      <c r="FA717" s="140"/>
      <c r="FB717" s="140"/>
      <c r="FC717" s="140"/>
      <c r="FD717" s="140"/>
      <c r="FE717" s="140"/>
      <c r="FF717" s="140"/>
      <c r="FG717" s="140"/>
      <c r="FH717" s="140"/>
      <c r="FI717" s="140"/>
      <c r="FJ717" s="140"/>
      <c r="FK717" s="140"/>
      <c r="FL717" s="140"/>
      <c r="FM717" s="140"/>
      <c r="FN717" s="140"/>
      <c r="FO717" s="140"/>
      <c r="FP717" s="140"/>
      <c r="FQ717" s="140"/>
      <c r="FR717" s="140"/>
      <c r="FS717" s="140"/>
      <c r="FT717" s="140"/>
      <c r="FU717" s="140"/>
      <c r="FV717" s="140"/>
      <c r="FW717" s="140"/>
      <c r="FX717" s="140"/>
      <c r="FY717" s="140"/>
      <c r="FZ717" s="140"/>
      <c r="GA717" s="140"/>
      <c r="GB717" s="140"/>
      <c r="GC717" s="140"/>
      <c r="GD717" s="140"/>
      <c r="GE717" s="140"/>
      <c r="GF717" s="140"/>
      <c r="GG717" s="140"/>
      <c r="GH717" s="140"/>
      <c r="GI717" s="140"/>
      <c r="GJ717" s="140"/>
      <c r="GK717" s="140"/>
      <c r="GL717" s="140"/>
      <c r="GM717" s="140"/>
      <c r="GN717" s="140"/>
      <c r="GO717" s="140"/>
      <c r="GP717" s="140"/>
      <c r="GQ717" s="140"/>
      <c r="GR717" s="140"/>
      <c r="GS717" s="140"/>
      <c r="GT717" s="140"/>
      <c r="GU717" s="140"/>
      <c r="GV717" s="140"/>
      <c r="GW717" s="140"/>
      <c r="GX717" s="140"/>
      <c r="GY717" s="140"/>
      <c r="GZ717" s="140"/>
      <c r="HA717" s="140"/>
      <c r="HB717" s="140"/>
      <c r="HC717" s="140"/>
      <c r="HD717" s="140"/>
      <c r="HE717" s="140"/>
      <c r="HF717" s="140"/>
      <c r="HG717" s="140"/>
      <c r="HH717" s="140"/>
      <c r="HI717" s="140"/>
      <c r="HJ717" s="140"/>
      <c r="HK717" s="140"/>
      <c r="HL717" s="140"/>
      <c r="HM717" s="140"/>
      <c r="HN717" s="140"/>
      <c r="HO717" s="140"/>
      <c r="HP717" s="140"/>
      <c r="HQ717" s="140"/>
      <c r="HR717" s="140"/>
      <c r="HS717" s="140"/>
      <c r="HT717" s="140"/>
      <c r="HU717" s="140"/>
      <c r="HV717" s="140"/>
      <c r="HW717" s="140"/>
      <c r="HX717" s="140"/>
      <c r="HY717" s="140"/>
      <c r="HZ717" s="140"/>
      <c r="IA717" s="140"/>
      <c r="IB717" s="140"/>
      <c r="IC717" s="140"/>
      <c r="ID717" s="140"/>
      <c r="IE717" s="140"/>
      <c r="IF717" s="140"/>
      <c r="IG717" s="140"/>
      <c r="IH717" s="140"/>
      <c r="II717" s="140"/>
      <c r="IJ717" s="140"/>
      <c r="IK717" s="140"/>
      <c r="IL717" s="140"/>
      <c r="IM717" s="140"/>
      <c r="IN717" s="140"/>
      <c r="IO717" s="140"/>
      <c r="IP717" s="140"/>
      <c r="IQ717" s="140"/>
      <c r="IR717" s="140"/>
      <c r="IS717" s="140"/>
      <c r="IT717" s="140"/>
      <c r="IU717" s="140"/>
      <c r="IV717" s="140"/>
    </row>
    <row r="718" spans="1:256" ht="74.25" customHeight="1">
      <c r="A718" s="338" t="s">
        <v>1446</v>
      </c>
      <c r="B718" s="339">
        <v>21131141</v>
      </c>
      <c r="C718" s="340">
        <v>4</v>
      </c>
      <c r="D718" s="133" t="s">
        <v>1750</v>
      </c>
      <c r="E718" s="341" t="s">
        <v>15</v>
      </c>
      <c r="F718" s="490" t="s">
        <v>1522</v>
      </c>
      <c r="G718" s="343"/>
      <c r="H718" s="344" t="s">
        <v>45</v>
      </c>
      <c r="I718" s="345"/>
      <c r="J718" s="346"/>
      <c r="K718" s="347"/>
      <c r="L718" s="348">
        <v>42348</v>
      </c>
      <c r="M718" s="349" t="s">
        <v>1459</v>
      </c>
    </row>
    <row r="719" spans="1:256" s="320" customFormat="1" ht="60" customHeight="1">
      <c r="A719" s="130" t="s">
        <v>681</v>
      </c>
      <c r="B719" s="131">
        <v>30140911</v>
      </c>
      <c r="C719" s="132">
        <v>1</v>
      </c>
      <c r="D719" s="133" t="s">
        <v>26</v>
      </c>
      <c r="E719" s="133" t="s">
        <v>15</v>
      </c>
      <c r="F719" s="134"/>
      <c r="G719" s="135"/>
      <c r="H719" s="136"/>
      <c r="I719" s="137"/>
      <c r="J719" s="138"/>
      <c r="K719" s="139"/>
      <c r="L719" s="187"/>
      <c r="M719" s="193"/>
      <c r="N719" s="319"/>
      <c r="O719" s="319"/>
      <c r="P719" s="319"/>
      <c r="Q719" s="319"/>
      <c r="R719" s="319"/>
      <c r="S719" s="319"/>
      <c r="T719" s="319"/>
      <c r="U719" s="319"/>
      <c r="V719" s="319"/>
      <c r="W719" s="319"/>
      <c r="X719" s="319"/>
      <c r="Y719" s="319"/>
      <c r="Z719" s="319"/>
      <c r="AA719" s="319"/>
      <c r="AB719" s="319"/>
      <c r="AC719" s="319"/>
      <c r="AD719" s="319"/>
      <c r="AE719" s="319"/>
      <c r="AF719" s="319"/>
      <c r="AG719" s="319"/>
      <c r="AH719" s="319"/>
      <c r="AI719" s="319"/>
      <c r="AJ719" s="319"/>
      <c r="AK719" s="319"/>
      <c r="AL719" s="319"/>
      <c r="AM719" s="319"/>
      <c r="AN719" s="319"/>
      <c r="AO719" s="319"/>
      <c r="AP719" s="319"/>
      <c r="AQ719" s="319"/>
      <c r="AR719" s="319"/>
      <c r="AS719" s="319"/>
      <c r="AT719" s="319"/>
      <c r="AU719" s="319"/>
      <c r="AV719" s="319"/>
      <c r="AW719" s="319"/>
      <c r="AX719" s="319"/>
      <c r="AY719" s="319"/>
      <c r="AZ719" s="319"/>
      <c r="BA719" s="319"/>
      <c r="BB719" s="319"/>
      <c r="BC719" s="319"/>
      <c r="BD719" s="319"/>
      <c r="BE719" s="319"/>
      <c r="BF719" s="319"/>
      <c r="BG719" s="319"/>
      <c r="BH719" s="319"/>
      <c r="BI719" s="319"/>
      <c r="BJ719" s="319"/>
      <c r="BK719" s="319"/>
      <c r="BL719" s="319"/>
      <c r="BM719" s="319"/>
      <c r="BN719" s="319"/>
      <c r="BO719" s="319"/>
      <c r="BP719" s="319"/>
      <c r="BQ719" s="319"/>
      <c r="BR719" s="319"/>
      <c r="BS719" s="319"/>
      <c r="BT719" s="319"/>
      <c r="BU719" s="319"/>
      <c r="BV719" s="319"/>
      <c r="BW719" s="319"/>
      <c r="BX719" s="319"/>
      <c r="BY719" s="319"/>
      <c r="BZ719" s="319"/>
      <c r="CA719" s="319"/>
      <c r="CB719" s="319"/>
      <c r="CC719" s="319"/>
      <c r="CD719" s="319"/>
      <c r="CE719" s="319"/>
      <c r="CF719" s="319"/>
      <c r="CG719" s="319"/>
      <c r="CH719" s="319"/>
      <c r="CI719" s="319"/>
      <c r="CJ719" s="319"/>
      <c r="CK719" s="319"/>
      <c r="CL719" s="319"/>
      <c r="CM719" s="319"/>
      <c r="CN719" s="319"/>
      <c r="CO719" s="319"/>
      <c r="CP719" s="319"/>
      <c r="CQ719" s="319"/>
      <c r="CR719" s="319"/>
      <c r="CS719" s="319"/>
      <c r="CT719" s="319"/>
      <c r="CU719" s="319"/>
      <c r="CV719" s="319"/>
      <c r="CW719" s="319"/>
      <c r="CX719" s="319"/>
      <c r="CY719" s="319"/>
      <c r="CZ719" s="319"/>
      <c r="DA719" s="319"/>
      <c r="DB719" s="319"/>
      <c r="DC719" s="319"/>
      <c r="DD719" s="319"/>
      <c r="DE719" s="319"/>
      <c r="DF719" s="319"/>
      <c r="DG719" s="319"/>
      <c r="DH719" s="319"/>
      <c r="DI719" s="319"/>
      <c r="DJ719" s="319"/>
      <c r="DK719" s="319"/>
      <c r="DL719" s="319"/>
      <c r="DM719" s="319"/>
      <c r="DN719" s="319"/>
      <c r="DO719" s="319"/>
      <c r="DP719" s="319"/>
      <c r="DQ719" s="319"/>
      <c r="DR719" s="319"/>
      <c r="DS719" s="319"/>
      <c r="DT719" s="319"/>
      <c r="DU719" s="319"/>
      <c r="DV719" s="319"/>
      <c r="DW719" s="319"/>
      <c r="DX719" s="319"/>
      <c r="DY719" s="319"/>
      <c r="DZ719" s="319"/>
      <c r="EA719" s="319"/>
      <c r="EB719" s="319"/>
      <c r="EC719" s="319"/>
      <c r="ED719" s="319"/>
      <c r="EE719" s="319"/>
      <c r="EF719" s="319"/>
      <c r="EG719" s="319"/>
      <c r="EH719" s="319"/>
      <c r="EI719" s="319"/>
      <c r="EJ719" s="319"/>
      <c r="EK719" s="319"/>
      <c r="EL719" s="319"/>
      <c r="EM719" s="319"/>
      <c r="EN719" s="319"/>
      <c r="EO719" s="319"/>
      <c r="EP719" s="319"/>
      <c r="EQ719" s="319"/>
      <c r="ER719" s="319"/>
      <c r="ES719" s="319"/>
      <c r="ET719" s="319"/>
      <c r="EU719" s="319"/>
      <c r="EV719" s="319"/>
      <c r="EW719" s="319"/>
      <c r="EX719" s="319"/>
      <c r="EY719" s="319"/>
      <c r="EZ719" s="319"/>
      <c r="FA719" s="319"/>
      <c r="FB719" s="319"/>
      <c r="FC719" s="319"/>
      <c r="FD719" s="319"/>
      <c r="FE719" s="319"/>
      <c r="FF719" s="319"/>
      <c r="FG719" s="319"/>
      <c r="FH719" s="319"/>
      <c r="FI719" s="319"/>
      <c r="FJ719" s="319"/>
      <c r="FK719" s="319"/>
      <c r="FL719" s="319"/>
      <c r="FM719" s="319"/>
      <c r="FN719" s="319"/>
      <c r="FO719" s="319"/>
      <c r="FP719" s="319"/>
      <c r="FQ719" s="319"/>
      <c r="FR719" s="319"/>
      <c r="FS719" s="319"/>
      <c r="FT719" s="319"/>
      <c r="FU719" s="319"/>
      <c r="FV719" s="319"/>
      <c r="FW719" s="319"/>
      <c r="FX719" s="319"/>
      <c r="FY719" s="319"/>
      <c r="FZ719" s="319"/>
      <c r="GA719" s="319"/>
      <c r="GB719" s="319"/>
      <c r="GC719" s="319"/>
      <c r="GD719" s="319"/>
      <c r="GE719" s="319"/>
      <c r="GF719" s="319"/>
      <c r="GG719" s="319"/>
      <c r="GH719" s="319"/>
      <c r="GI719" s="319"/>
      <c r="GJ719" s="319"/>
      <c r="GK719" s="319"/>
      <c r="GL719" s="319"/>
      <c r="GM719" s="319"/>
      <c r="GN719" s="319"/>
      <c r="GO719" s="319"/>
      <c r="GP719" s="319"/>
      <c r="GQ719" s="319"/>
      <c r="GR719" s="319"/>
      <c r="GS719" s="319"/>
      <c r="GT719" s="319"/>
      <c r="GU719" s="319"/>
      <c r="GV719" s="319"/>
      <c r="GW719" s="319"/>
      <c r="GX719" s="319"/>
      <c r="GY719" s="319"/>
      <c r="GZ719" s="319"/>
      <c r="HA719" s="319"/>
      <c r="HB719" s="319"/>
      <c r="HC719" s="319"/>
      <c r="HD719" s="319"/>
      <c r="HE719" s="319"/>
      <c r="HF719" s="319"/>
      <c r="HG719" s="319"/>
      <c r="HH719" s="319"/>
      <c r="HI719" s="319"/>
      <c r="HJ719" s="319"/>
      <c r="HK719" s="319"/>
      <c r="HL719" s="319"/>
      <c r="HM719" s="319"/>
      <c r="HN719" s="319"/>
      <c r="HO719" s="319"/>
      <c r="HP719" s="319"/>
      <c r="HQ719" s="319"/>
      <c r="HR719" s="319"/>
      <c r="HS719" s="319"/>
      <c r="HT719" s="319"/>
      <c r="HU719" s="319"/>
      <c r="HV719" s="319"/>
      <c r="HW719" s="319"/>
      <c r="HX719" s="319"/>
      <c r="HY719" s="319"/>
      <c r="HZ719" s="319"/>
      <c r="IA719" s="319"/>
      <c r="IB719" s="319"/>
      <c r="IC719" s="319"/>
      <c r="ID719" s="319"/>
      <c r="IE719" s="319"/>
      <c r="IF719" s="319"/>
      <c r="IG719" s="319"/>
      <c r="IH719" s="319"/>
      <c r="II719" s="319"/>
      <c r="IJ719" s="319"/>
      <c r="IK719" s="319"/>
      <c r="IL719" s="319"/>
      <c r="IM719" s="319"/>
      <c r="IN719" s="319"/>
      <c r="IO719" s="319"/>
      <c r="IP719" s="319"/>
      <c r="IQ719" s="319"/>
      <c r="IR719" s="319"/>
      <c r="IS719" s="319"/>
      <c r="IT719" s="319"/>
      <c r="IU719" s="319"/>
      <c r="IV719" s="319"/>
    </row>
    <row r="720" spans="1:256" ht="60" customHeight="1">
      <c r="A720" s="30" t="s">
        <v>682</v>
      </c>
      <c r="B720" s="31">
        <v>21010271</v>
      </c>
      <c r="C720" s="32">
        <v>6</v>
      </c>
      <c r="D720" s="53" t="s">
        <v>1748</v>
      </c>
      <c r="E720" s="33" t="s">
        <v>15</v>
      </c>
      <c r="F720" s="34" t="s">
        <v>1690</v>
      </c>
      <c r="G720" s="35"/>
      <c r="H720" s="36" t="s">
        <v>22</v>
      </c>
      <c r="I720" s="37"/>
      <c r="J720" s="38" t="s">
        <v>683</v>
      </c>
      <c r="K720" s="39"/>
      <c r="L720" s="199"/>
      <c r="M720" s="191"/>
    </row>
    <row r="721" spans="1:256" s="468" customFormat="1" ht="60" customHeight="1">
      <c r="A721" s="459" t="s">
        <v>1744</v>
      </c>
      <c r="B721" s="538">
        <v>21130701</v>
      </c>
      <c r="C721" s="460">
        <v>8</v>
      </c>
      <c r="D721" s="622" t="s">
        <v>26</v>
      </c>
      <c r="E721" s="461" t="s">
        <v>15</v>
      </c>
      <c r="F721" s="462" t="s">
        <v>1522</v>
      </c>
      <c r="G721" s="463"/>
      <c r="H721" s="464"/>
      <c r="I721" s="465"/>
      <c r="J721" s="469"/>
      <c r="K721" s="470"/>
      <c r="L721" s="466">
        <v>42684</v>
      </c>
      <c r="M721" s="471" t="s">
        <v>1743</v>
      </c>
      <c r="N721" s="467"/>
      <c r="O721" s="467"/>
      <c r="P721" s="467"/>
      <c r="Q721" s="467"/>
      <c r="R721" s="467"/>
      <c r="S721" s="467"/>
      <c r="T721" s="467"/>
      <c r="U721" s="467"/>
      <c r="V721" s="467"/>
      <c r="W721" s="467"/>
      <c r="X721" s="467"/>
      <c r="Y721" s="467"/>
      <c r="Z721" s="467"/>
      <c r="AA721" s="467"/>
      <c r="AB721" s="467"/>
      <c r="AC721" s="467"/>
      <c r="AD721" s="467"/>
      <c r="AE721" s="467"/>
      <c r="AF721" s="467"/>
      <c r="AG721" s="467"/>
      <c r="AH721" s="467"/>
      <c r="AI721" s="467"/>
      <c r="AJ721" s="467"/>
      <c r="AK721" s="467"/>
      <c r="AL721" s="467"/>
      <c r="AM721" s="467"/>
      <c r="AN721" s="467"/>
      <c r="AO721" s="467"/>
      <c r="AP721" s="467"/>
      <c r="AQ721" s="467"/>
      <c r="AR721" s="467"/>
      <c r="AS721" s="467"/>
      <c r="AT721" s="467"/>
      <c r="AU721" s="467"/>
      <c r="AV721" s="467"/>
      <c r="AW721" s="467"/>
      <c r="AX721" s="467"/>
      <c r="AY721" s="467"/>
      <c r="AZ721" s="467"/>
      <c r="BA721" s="467"/>
      <c r="BB721" s="467"/>
      <c r="BC721" s="467"/>
      <c r="BD721" s="467"/>
      <c r="BE721" s="467"/>
      <c r="BF721" s="467"/>
      <c r="BG721" s="467"/>
      <c r="BH721" s="467"/>
      <c r="BI721" s="467"/>
      <c r="BJ721" s="467"/>
      <c r="BK721" s="467"/>
      <c r="BL721" s="467"/>
      <c r="BM721" s="467"/>
      <c r="BN721" s="467"/>
      <c r="BO721" s="467"/>
      <c r="BP721" s="467"/>
      <c r="BQ721" s="467"/>
      <c r="BR721" s="467"/>
      <c r="BS721" s="467"/>
      <c r="BT721" s="467"/>
      <c r="BU721" s="467"/>
      <c r="BV721" s="467"/>
      <c r="BW721" s="467"/>
      <c r="BX721" s="467"/>
      <c r="BY721" s="467"/>
      <c r="BZ721" s="467"/>
      <c r="CA721" s="467"/>
      <c r="CB721" s="467"/>
      <c r="CC721" s="467"/>
      <c r="CD721" s="467"/>
      <c r="CE721" s="467"/>
      <c r="CF721" s="467"/>
      <c r="CG721" s="467"/>
      <c r="CH721" s="467"/>
      <c r="CI721" s="467"/>
      <c r="CJ721" s="467"/>
      <c r="CK721" s="467"/>
      <c r="CL721" s="467"/>
      <c r="CM721" s="467"/>
      <c r="CN721" s="467"/>
      <c r="CO721" s="467"/>
      <c r="CP721" s="467"/>
      <c r="CQ721" s="467"/>
      <c r="CR721" s="467"/>
      <c r="CS721" s="467"/>
      <c r="CT721" s="467"/>
      <c r="CU721" s="467"/>
      <c r="CV721" s="467"/>
      <c r="CW721" s="467"/>
      <c r="CX721" s="467"/>
      <c r="CY721" s="467"/>
      <c r="CZ721" s="467"/>
      <c r="DA721" s="467"/>
      <c r="DB721" s="467"/>
      <c r="DC721" s="467"/>
      <c r="DD721" s="467"/>
      <c r="DE721" s="467"/>
      <c r="DF721" s="467"/>
      <c r="DG721" s="467"/>
      <c r="DH721" s="467"/>
      <c r="DI721" s="467"/>
      <c r="DJ721" s="467"/>
      <c r="DK721" s="467"/>
      <c r="DL721" s="467"/>
      <c r="DM721" s="467"/>
      <c r="DN721" s="467"/>
      <c r="DO721" s="467"/>
      <c r="DP721" s="467"/>
      <c r="DQ721" s="467"/>
      <c r="DR721" s="467"/>
      <c r="DS721" s="467"/>
      <c r="DT721" s="467"/>
      <c r="DU721" s="467"/>
      <c r="DV721" s="467"/>
      <c r="DW721" s="467"/>
      <c r="DX721" s="467"/>
      <c r="DY721" s="467"/>
      <c r="DZ721" s="467"/>
      <c r="EA721" s="467"/>
      <c r="EB721" s="467"/>
      <c r="EC721" s="467"/>
      <c r="ED721" s="467"/>
      <c r="EE721" s="467"/>
      <c r="EF721" s="467"/>
      <c r="EG721" s="467"/>
      <c r="EH721" s="467"/>
      <c r="EI721" s="467"/>
      <c r="EJ721" s="467"/>
      <c r="EK721" s="467"/>
      <c r="EL721" s="467"/>
      <c r="EM721" s="467"/>
      <c r="EN721" s="467"/>
      <c r="EO721" s="467"/>
      <c r="EP721" s="467"/>
      <c r="EQ721" s="467"/>
      <c r="ER721" s="467"/>
      <c r="ES721" s="467"/>
      <c r="ET721" s="467"/>
      <c r="EU721" s="467"/>
      <c r="EV721" s="467"/>
      <c r="EW721" s="467"/>
      <c r="EX721" s="467"/>
      <c r="EY721" s="467"/>
      <c r="EZ721" s="467"/>
      <c r="FA721" s="467"/>
      <c r="FB721" s="467"/>
      <c r="FC721" s="467"/>
      <c r="FD721" s="467"/>
      <c r="FE721" s="467"/>
      <c r="FF721" s="467"/>
      <c r="FG721" s="467"/>
      <c r="FH721" s="467"/>
      <c r="FI721" s="467"/>
      <c r="FJ721" s="467"/>
      <c r="FK721" s="467"/>
      <c r="FL721" s="467"/>
      <c r="FM721" s="467"/>
      <c r="FN721" s="467"/>
      <c r="FO721" s="467"/>
      <c r="FP721" s="467"/>
      <c r="FQ721" s="467"/>
      <c r="FR721" s="467"/>
      <c r="FS721" s="467"/>
      <c r="FT721" s="467"/>
      <c r="FU721" s="467"/>
      <c r="FV721" s="467"/>
      <c r="FW721" s="467"/>
      <c r="FX721" s="467"/>
      <c r="FY721" s="467"/>
      <c r="FZ721" s="467"/>
      <c r="GA721" s="467"/>
      <c r="GB721" s="467"/>
      <c r="GC721" s="467"/>
      <c r="GD721" s="467"/>
      <c r="GE721" s="467"/>
      <c r="GF721" s="467"/>
      <c r="GG721" s="467"/>
      <c r="GH721" s="467"/>
      <c r="GI721" s="467"/>
      <c r="GJ721" s="467"/>
      <c r="GK721" s="467"/>
      <c r="GL721" s="467"/>
      <c r="GM721" s="467"/>
      <c r="GN721" s="467"/>
      <c r="GO721" s="467"/>
      <c r="GP721" s="467"/>
      <c r="GQ721" s="467"/>
      <c r="GR721" s="467"/>
      <c r="GS721" s="467"/>
      <c r="GT721" s="467"/>
      <c r="GU721" s="467"/>
      <c r="GV721" s="467"/>
      <c r="GW721" s="467"/>
      <c r="GX721" s="467"/>
      <c r="GY721" s="467"/>
      <c r="GZ721" s="467"/>
      <c r="HA721" s="467"/>
      <c r="HB721" s="467"/>
      <c r="HC721" s="467"/>
      <c r="HD721" s="467"/>
      <c r="HE721" s="467"/>
      <c r="HF721" s="467"/>
      <c r="HG721" s="467"/>
      <c r="HH721" s="467"/>
      <c r="HI721" s="467"/>
      <c r="HJ721" s="467"/>
      <c r="HK721" s="467"/>
      <c r="HL721" s="467"/>
      <c r="HM721" s="467"/>
      <c r="HN721" s="467"/>
      <c r="HO721" s="467"/>
      <c r="HP721" s="467"/>
      <c r="HQ721" s="467"/>
      <c r="HR721" s="467"/>
      <c r="HS721" s="467"/>
      <c r="HT721" s="467"/>
      <c r="HU721" s="467"/>
      <c r="HV721" s="467"/>
      <c r="HW721" s="467"/>
      <c r="HX721" s="467"/>
      <c r="HY721" s="467"/>
      <c r="HZ721" s="467"/>
      <c r="IA721" s="467"/>
      <c r="IB721" s="467"/>
      <c r="IC721" s="467"/>
      <c r="ID721" s="467"/>
      <c r="IE721" s="467"/>
      <c r="IF721" s="467"/>
      <c r="IG721" s="467"/>
      <c r="IH721" s="467"/>
      <c r="II721" s="467"/>
      <c r="IJ721" s="467"/>
      <c r="IK721" s="467"/>
      <c r="IL721" s="467"/>
      <c r="IM721" s="467"/>
      <c r="IN721" s="467"/>
      <c r="IO721" s="467"/>
      <c r="IP721" s="467"/>
      <c r="IQ721" s="467"/>
      <c r="IR721" s="467"/>
      <c r="IS721" s="467"/>
      <c r="IT721" s="467"/>
      <c r="IU721" s="467"/>
      <c r="IV721" s="467"/>
    </row>
    <row r="722" spans="1:256" ht="60" customHeight="1">
      <c r="A722" s="308" t="s">
        <v>684</v>
      </c>
      <c r="B722" s="309">
        <v>31070141</v>
      </c>
      <c r="C722" s="310">
        <v>4</v>
      </c>
      <c r="D722" s="311" t="s">
        <v>26</v>
      </c>
      <c r="E722" s="311" t="s">
        <v>15</v>
      </c>
      <c r="F722" s="312"/>
      <c r="G722" s="313"/>
      <c r="H722" s="314"/>
      <c r="I722" s="315"/>
      <c r="J722" s="316"/>
      <c r="K722" s="317"/>
      <c r="L722" s="318"/>
      <c r="M722" s="321"/>
    </row>
    <row r="723" spans="1:256" ht="60" customHeight="1">
      <c r="A723" s="30" t="s">
        <v>688</v>
      </c>
      <c r="B723" s="31">
        <v>21100042</v>
      </c>
      <c r="C723" s="32">
        <v>6</v>
      </c>
      <c r="D723" s="33" t="s">
        <v>26</v>
      </c>
      <c r="E723" s="33" t="s">
        <v>9</v>
      </c>
      <c r="F723" s="52" t="s">
        <v>689</v>
      </c>
      <c r="G723" s="50"/>
      <c r="H723" s="36" t="s">
        <v>10</v>
      </c>
      <c r="I723" s="45" t="s">
        <v>158</v>
      </c>
      <c r="J723" s="38" t="s">
        <v>690</v>
      </c>
      <c r="K723" s="39"/>
      <c r="L723" s="199"/>
      <c r="M723" s="191"/>
    </row>
    <row r="724" spans="1:256" s="299" customFormat="1" ht="60" customHeight="1">
      <c r="A724" s="30" t="s">
        <v>691</v>
      </c>
      <c r="B724" s="31">
        <v>21100061</v>
      </c>
      <c r="C724" s="32">
        <v>6</v>
      </c>
      <c r="D724" s="33" t="s">
        <v>26</v>
      </c>
      <c r="E724" s="33" t="s">
        <v>15</v>
      </c>
      <c r="F724" s="34" t="s">
        <v>1559</v>
      </c>
      <c r="G724" s="35"/>
      <c r="H724" s="36" t="s">
        <v>10</v>
      </c>
      <c r="I724" s="45" t="s">
        <v>158</v>
      </c>
      <c r="J724" s="38" t="s">
        <v>110</v>
      </c>
      <c r="K724" s="39"/>
      <c r="L724" s="199"/>
      <c r="M724" s="191"/>
      <c r="N724" s="298"/>
      <c r="O724" s="298"/>
      <c r="P724" s="298"/>
      <c r="Q724" s="298"/>
      <c r="R724" s="298"/>
      <c r="S724" s="298"/>
      <c r="T724" s="298"/>
      <c r="U724" s="298"/>
      <c r="V724" s="298"/>
      <c r="W724" s="298"/>
      <c r="X724" s="298"/>
      <c r="Y724" s="298"/>
      <c r="Z724" s="298"/>
      <c r="AA724" s="298"/>
      <c r="AB724" s="298"/>
      <c r="AC724" s="298"/>
      <c r="AD724" s="298"/>
      <c r="AE724" s="298"/>
      <c r="AF724" s="298"/>
      <c r="AG724" s="298"/>
      <c r="AH724" s="298"/>
      <c r="AI724" s="298"/>
      <c r="AJ724" s="298"/>
      <c r="AK724" s="298"/>
      <c r="AL724" s="298"/>
      <c r="AM724" s="298"/>
      <c r="AN724" s="298"/>
      <c r="AO724" s="298"/>
      <c r="AP724" s="298"/>
      <c r="AQ724" s="298"/>
      <c r="AR724" s="298"/>
      <c r="AS724" s="298"/>
      <c r="AT724" s="298"/>
      <c r="AU724" s="298"/>
      <c r="AV724" s="298"/>
      <c r="AW724" s="298"/>
      <c r="AX724" s="298"/>
      <c r="AY724" s="298"/>
      <c r="AZ724" s="298"/>
      <c r="BA724" s="298"/>
      <c r="BB724" s="298"/>
      <c r="BC724" s="298"/>
      <c r="BD724" s="298"/>
      <c r="BE724" s="298"/>
      <c r="BF724" s="298"/>
      <c r="BG724" s="298"/>
      <c r="BH724" s="298"/>
      <c r="BI724" s="298"/>
      <c r="BJ724" s="298"/>
      <c r="BK724" s="298"/>
      <c r="BL724" s="298"/>
      <c r="BM724" s="298"/>
      <c r="BN724" s="298"/>
      <c r="BO724" s="298"/>
      <c r="BP724" s="298"/>
      <c r="BQ724" s="298"/>
      <c r="BR724" s="298"/>
      <c r="BS724" s="298"/>
      <c r="BT724" s="298"/>
      <c r="BU724" s="298"/>
      <c r="BV724" s="298"/>
      <c r="BW724" s="298"/>
      <c r="BX724" s="298"/>
      <c r="BY724" s="298"/>
      <c r="BZ724" s="298"/>
      <c r="CA724" s="298"/>
      <c r="CB724" s="298"/>
      <c r="CC724" s="298"/>
      <c r="CD724" s="298"/>
      <c r="CE724" s="298"/>
      <c r="CF724" s="298"/>
      <c r="CG724" s="298"/>
      <c r="CH724" s="298"/>
      <c r="CI724" s="298"/>
      <c r="CJ724" s="298"/>
      <c r="CK724" s="298"/>
      <c r="CL724" s="298"/>
      <c r="CM724" s="298"/>
      <c r="CN724" s="298"/>
      <c r="CO724" s="298"/>
      <c r="CP724" s="298"/>
      <c r="CQ724" s="298"/>
      <c r="CR724" s="298"/>
      <c r="CS724" s="298"/>
      <c r="CT724" s="298"/>
      <c r="CU724" s="298"/>
      <c r="CV724" s="298"/>
      <c r="CW724" s="298"/>
      <c r="CX724" s="298"/>
      <c r="CY724" s="298"/>
      <c r="CZ724" s="298"/>
      <c r="DA724" s="298"/>
      <c r="DB724" s="298"/>
      <c r="DC724" s="298"/>
      <c r="DD724" s="298"/>
      <c r="DE724" s="298"/>
      <c r="DF724" s="298"/>
      <c r="DG724" s="298"/>
      <c r="DH724" s="298"/>
      <c r="DI724" s="298"/>
      <c r="DJ724" s="298"/>
      <c r="DK724" s="298"/>
      <c r="DL724" s="298"/>
      <c r="DM724" s="298"/>
      <c r="DN724" s="298"/>
      <c r="DO724" s="298"/>
      <c r="DP724" s="298"/>
      <c r="DQ724" s="298"/>
      <c r="DR724" s="298"/>
      <c r="DS724" s="298"/>
      <c r="DT724" s="298"/>
      <c r="DU724" s="298"/>
      <c r="DV724" s="298"/>
      <c r="DW724" s="298"/>
      <c r="DX724" s="298"/>
      <c r="DY724" s="298"/>
      <c r="DZ724" s="298"/>
      <c r="EA724" s="298"/>
      <c r="EB724" s="298"/>
      <c r="EC724" s="298"/>
      <c r="ED724" s="298"/>
      <c r="EE724" s="298"/>
      <c r="EF724" s="298"/>
      <c r="EG724" s="298"/>
      <c r="EH724" s="298"/>
      <c r="EI724" s="298"/>
      <c r="EJ724" s="298"/>
      <c r="EK724" s="298"/>
      <c r="EL724" s="298"/>
      <c r="EM724" s="298"/>
      <c r="EN724" s="298"/>
      <c r="EO724" s="298"/>
      <c r="EP724" s="298"/>
      <c r="EQ724" s="298"/>
      <c r="ER724" s="298"/>
      <c r="ES724" s="298"/>
      <c r="ET724" s="298"/>
      <c r="EU724" s="298"/>
      <c r="EV724" s="298"/>
      <c r="EW724" s="298"/>
      <c r="EX724" s="298"/>
      <c r="EY724" s="298"/>
      <c r="EZ724" s="298"/>
      <c r="FA724" s="298"/>
      <c r="FB724" s="298"/>
      <c r="FC724" s="298"/>
      <c r="FD724" s="298"/>
      <c r="FE724" s="298"/>
      <c r="FF724" s="298"/>
      <c r="FG724" s="298"/>
      <c r="FH724" s="298"/>
      <c r="FI724" s="298"/>
      <c r="FJ724" s="298"/>
      <c r="FK724" s="298"/>
      <c r="FL724" s="298"/>
      <c r="FM724" s="298"/>
      <c r="FN724" s="298"/>
      <c r="FO724" s="298"/>
      <c r="FP724" s="298"/>
      <c r="FQ724" s="298"/>
      <c r="FR724" s="298"/>
      <c r="FS724" s="298"/>
      <c r="FT724" s="298"/>
      <c r="FU724" s="298"/>
      <c r="FV724" s="298"/>
      <c r="FW724" s="298"/>
      <c r="FX724" s="298"/>
      <c r="FY724" s="298"/>
      <c r="FZ724" s="298"/>
      <c r="GA724" s="298"/>
      <c r="GB724" s="298"/>
      <c r="GC724" s="298"/>
      <c r="GD724" s="298"/>
      <c r="GE724" s="298"/>
      <c r="GF724" s="298"/>
      <c r="GG724" s="298"/>
      <c r="GH724" s="298"/>
      <c r="GI724" s="298"/>
      <c r="GJ724" s="298"/>
      <c r="GK724" s="298"/>
      <c r="GL724" s="298"/>
      <c r="GM724" s="298"/>
      <c r="GN724" s="298"/>
      <c r="GO724" s="298"/>
      <c r="GP724" s="298"/>
      <c r="GQ724" s="298"/>
      <c r="GR724" s="298"/>
      <c r="GS724" s="298"/>
      <c r="GT724" s="298"/>
      <c r="GU724" s="298"/>
      <c r="GV724" s="298"/>
      <c r="GW724" s="298"/>
      <c r="GX724" s="298"/>
      <c r="GY724" s="298"/>
      <c r="GZ724" s="298"/>
      <c r="HA724" s="298"/>
      <c r="HB724" s="298"/>
      <c r="HC724" s="298"/>
      <c r="HD724" s="298"/>
      <c r="HE724" s="298"/>
      <c r="HF724" s="298"/>
      <c r="HG724" s="298"/>
      <c r="HH724" s="298"/>
      <c r="HI724" s="298"/>
      <c r="HJ724" s="298"/>
      <c r="HK724" s="298"/>
      <c r="HL724" s="298"/>
      <c r="HM724" s="298"/>
      <c r="HN724" s="298"/>
      <c r="HO724" s="298"/>
      <c r="HP724" s="298"/>
      <c r="HQ724" s="298"/>
      <c r="HR724" s="298"/>
      <c r="HS724" s="298"/>
      <c r="HT724" s="298"/>
      <c r="HU724" s="298"/>
      <c r="HV724" s="298"/>
      <c r="HW724" s="298"/>
      <c r="HX724" s="298"/>
      <c r="HY724" s="298"/>
      <c r="HZ724" s="298"/>
      <c r="IA724" s="298"/>
      <c r="IB724" s="298"/>
      <c r="IC724" s="298"/>
      <c r="ID724" s="298"/>
      <c r="IE724" s="298"/>
      <c r="IF724" s="298"/>
      <c r="IG724" s="298"/>
      <c r="IH724" s="298"/>
      <c r="II724" s="298"/>
      <c r="IJ724" s="298"/>
      <c r="IK724" s="298"/>
      <c r="IL724" s="298"/>
      <c r="IM724" s="298"/>
      <c r="IN724" s="298"/>
      <c r="IO724" s="298"/>
      <c r="IP724" s="298"/>
      <c r="IQ724" s="298"/>
      <c r="IR724" s="298"/>
      <c r="IS724" s="298"/>
      <c r="IT724" s="298"/>
      <c r="IU724" s="298"/>
      <c r="IV724" s="298"/>
    </row>
    <row r="725" spans="1:256" s="141" customFormat="1" ht="60" customHeight="1">
      <c r="A725" s="30" t="s">
        <v>692</v>
      </c>
      <c r="B725" s="31">
        <v>21040041</v>
      </c>
      <c r="C725" s="32">
        <v>10</v>
      </c>
      <c r="D725" s="33" t="s">
        <v>26</v>
      </c>
      <c r="E725" s="33" t="s">
        <v>15</v>
      </c>
      <c r="F725" s="34" t="s">
        <v>1622</v>
      </c>
      <c r="G725" s="35"/>
      <c r="H725" s="36" t="s">
        <v>68</v>
      </c>
      <c r="I725" s="37"/>
      <c r="J725" s="42"/>
      <c r="K725" s="43"/>
      <c r="L725" s="199"/>
      <c r="M725" s="194"/>
      <c r="N725" s="140"/>
      <c r="O725" s="140"/>
      <c r="P725" s="140"/>
      <c r="Q725" s="140"/>
      <c r="R725" s="140"/>
      <c r="S725" s="140"/>
      <c r="T725" s="140"/>
      <c r="U725" s="140"/>
      <c r="V725" s="140"/>
      <c r="W725" s="140"/>
      <c r="X725" s="140"/>
      <c r="Y725" s="140"/>
      <c r="Z725" s="140"/>
      <c r="AA725" s="140"/>
      <c r="AB725" s="140"/>
      <c r="AC725" s="140"/>
      <c r="AD725" s="140"/>
      <c r="AE725" s="140"/>
      <c r="AF725" s="140"/>
      <c r="AG725" s="140"/>
      <c r="AH725" s="140"/>
      <c r="AI725" s="140"/>
      <c r="AJ725" s="140"/>
      <c r="AK725" s="140"/>
      <c r="AL725" s="140"/>
      <c r="AM725" s="140"/>
      <c r="AN725" s="140"/>
      <c r="AO725" s="140"/>
      <c r="AP725" s="140"/>
      <c r="AQ725" s="140"/>
      <c r="AR725" s="140"/>
      <c r="AS725" s="140"/>
      <c r="AT725" s="140"/>
      <c r="AU725" s="140"/>
      <c r="AV725" s="140"/>
      <c r="AW725" s="140"/>
      <c r="AX725" s="140"/>
      <c r="AY725" s="140"/>
      <c r="AZ725" s="140"/>
      <c r="BA725" s="140"/>
      <c r="BB725" s="140"/>
      <c r="BC725" s="140"/>
      <c r="BD725" s="140"/>
      <c r="BE725" s="140"/>
      <c r="BF725" s="140"/>
      <c r="BG725" s="140"/>
      <c r="BH725" s="140"/>
      <c r="BI725" s="140"/>
      <c r="BJ725" s="140"/>
      <c r="BK725" s="140"/>
      <c r="BL725" s="140"/>
      <c r="BM725" s="140"/>
      <c r="BN725" s="140"/>
      <c r="BO725" s="140"/>
      <c r="BP725" s="140"/>
      <c r="BQ725" s="140"/>
      <c r="BR725" s="140"/>
      <c r="BS725" s="140"/>
      <c r="BT725" s="140"/>
      <c r="BU725" s="140"/>
      <c r="BV725" s="140"/>
      <c r="BW725" s="140"/>
      <c r="BX725" s="140"/>
      <c r="BY725" s="140"/>
      <c r="BZ725" s="140"/>
      <c r="CA725" s="140"/>
      <c r="CB725" s="140"/>
      <c r="CC725" s="140"/>
      <c r="CD725" s="140"/>
      <c r="CE725" s="140"/>
      <c r="CF725" s="140"/>
      <c r="CG725" s="140"/>
      <c r="CH725" s="140"/>
      <c r="CI725" s="140"/>
      <c r="CJ725" s="140"/>
      <c r="CK725" s="140"/>
      <c r="CL725" s="140"/>
      <c r="CM725" s="140"/>
      <c r="CN725" s="140"/>
      <c r="CO725" s="140"/>
      <c r="CP725" s="140"/>
      <c r="CQ725" s="140"/>
      <c r="CR725" s="140"/>
      <c r="CS725" s="140"/>
      <c r="CT725" s="140"/>
      <c r="CU725" s="140"/>
      <c r="CV725" s="140"/>
      <c r="CW725" s="140"/>
      <c r="CX725" s="140"/>
      <c r="CY725" s="140"/>
      <c r="CZ725" s="140"/>
      <c r="DA725" s="140"/>
      <c r="DB725" s="140"/>
      <c r="DC725" s="140"/>
      <c r="DD725" s="140"/>
      <c r="DE725" s="140"/>
      <c r="DF725" s="140"/>
      <c r="DG725" s="140"/>
      <c r="DH725" s="140"/>
      <c r="DI725" s="140"/>
      <c r="DJ725" s="140"/>
      <c r="DK725" s="140"/>
      <c r="DL725" s="140"/>
      <c r="DM725" s="140"/>
      <c r="DN725" s="140"/>
      <c r="DO725" s="140"/>
      <c r="DP725" s="140"/>
      <c r="DQ725" s="140"/>
      <c r="DR725" s="140"/>
      <c r="DS725" s="140"/>
      <c r="DT725" s="140"/>
      <c r="DU725" s="140"/>
      <c r="DV725" s="140"/>
      <c r="DW725" s="140"/>
      <c r="DX725" s="140"/>
      <c r="DY725" s="140"/>
      <c r="DZ725" s="140"/>
      <c r="EA725" s="140"/>
      <c r="EB725" s="140"/>
      <c r="EC725" s="140"/>
      <c r="ED725" s="140"/>
      <c r="EE725" s="140"/>
      <c r="EF725" s="140"/>
      <c r="EG725" s="140"/>
      <c r="EH725" s="140"/>
      <c r="EI725" s="140"/>
      <c r="EJ725" s="140"/>
      <c r="EK725" s="140"/>
      <c r="EL725" s="140"/>
      <c r="EM725" s="140"/>
      <c r="EN725" s="140"/>
      <c r="EO725" s="140"/>
      <c r="EP725" s="140"/>
      <c r="EQ725" s="140"/>
      <c r="ER725" s="140"/>
      <c r="ES725" s="140"/>
      <c r="ET725" s="140"/>
      <c r="EU725" s="140"/>
      <c r="EV725" s="140"/>
      <c r="EW725" s="140"/>
      <c r="EX725" s="140"/>
      <c r="EY725" s="140"/>
      <c r="EZ725" s="140"/>
      <c r="FA725" s="140"/>
      <c r="FB725" s="140"/>
      <c r="FC725" s="140"/>
      <c r="FD725" s="140"/>
      <c r="FE725" s="140"/>
      <c r="FF725" s="140"/>
      <c r="FG725" s="140"/>
      <c r="FH725" s="140"/>
      <c r="FI725" s="140"/>
      <c r="FJ725" s="140"/>
      <c r="FK725" s="140"/>
      <c r="FL725" s="140"/>
      <c r="FM725" s="140"/>
      <c r="FN725" s="140"/>
      <c r="FO725" s="140"/>
      <c r="FP725" s="140"/>
      <c r="FQ725" s="140"/>
      <c r="FR725" s="140"/>
      <c r="FS725" s="140"/>
      <c r="FT725" s="140"/>
      <c r="FU725" s="140"/>
      <c r="FV725" s="140"/>
      <c r="FW725" s="140"/>
      <c r="FX725" s="140"/>
      <c r="FY725" s="140"/>
      <c r="FZ725" s="140"/>
      <c r="GA725" s="140"/>
      <c r="GB725" s="140"/>
      <c r="GC725" s="140"/>
      <c r="GD725" s="140"/>
      <c r="GE725" s="140"/>
      <c r="GF725" s="140"/>
      <c r="GG725" s="140"/>
      <c r="GH725" s="140"/>
      <c r="GI725" s="140"/>
      <c r="GJ725" s="140"/>
      <c r="GK725" s="140"/>
      <c r="GL725" s="140"/>
      <c r="GM725" s="140"/>
      <c r="GN725" s="140"/>
      <c r="GO725" s="140"/>
      <c r="GP725" s="140"/>
      <c r="GQ725" s="140"/>
      <c r="GR725" s="140"/>
      <c r="GS725" s="140"/>
      <c r="GT725" s="140"/>
      <c r="GU725" s="140"/>
      <c r="GV725" s="140"/>
      <c r="GW725" s="140"/>
      <c r="GX725" s="140"/>
      <c r="GY725" s="140"/>
      <c r="GZ725" s="140"/>
      <c r="HA725" s="140"/>
      <c r="HB725" s="140"/>
      <c r="HC725" s="140"/>
      <c r="HD725" s="140"/>
      <c r="HE725" s="140"/>
      <c r="HF725" s="140"/>
      <c r="HG725" s="140"/>
      <c r="HH725" s="140"/>
      <c r="HI725" s="140"/>
      <c r="HJ725" s="140"/>
      <c r="HK725" s="140"/>
      <c r="HL725" s="140"/>
      <c r="HM725" s="140"/>
      <c r="HN725" s="140"/>
      <c r="HO725" s="140"/>
      <c r="HP725" s="140"/>
      <c r="HQ725" s="140"/>
      <c r="HR725" s="140"/>
      <c r="HS725" s="140"/>
      <c r="HT725" s="140"/>
      <c r="HU725" s="140"/>
      <c r="HV725" s="140"/>
      <c r="HW725" s="140"/>
      <c r="HX725" s="140"/>
      <c r="HY725" s="140"/>
      <c r="HZ725" s="140"/>
      <c r="IA725" s="140"/>
      <c r="IB725" s="140"/>
      <c r="IC725" s="140"/>
      <c r="ID725" s="140"/>
      <c r="IE725" s="140"/>
      <c r="IF725" s="140"/>
      <c r="IG725" s="140"/>
      <c r="IH725" s="140"/>
      <c r="II725" s="140"/>
      <c r="IJ725" s="140"/>
      <c r="IK725" s="140"/>
      <c r="IL725" s="140"/>
      <c r="IM725" s="140"/>
      <c r="IN725" s="140"/>
      <c r="IO725" s="140"/>
      <c r="IP725" s="140"/>
      <c r="IQ725" s="140"/>
      <c r="IR725" s="140"/>
      <c r="IS725" s="140"/>
      <c r="IT725" s="140"/>
      <c r="IU725" s="140"/>
      <c r="IV725" s="140"/>
    </row>
    <row r="726" spans="1:256" ht="60" customHeight="1">
      <c r="A726" s="287" t="s">
        <v>1492</v>
      </c>
      <c r="B726" s="288">
        <v>30011201</v>
      </c>
      <c r="C726" s="289">
        <v>6</v>
      </c>
      <c r="D726" s="290" t="s">
        <v>14</v>
      </c>
      <c r="E726" s="290" t="s">
        <v>1493</v>
      </c>
      <c r="F726" s="291" t="s">
        <v>1494</v>
      </c>
      <c r="G726" s="292"/>
      <c r="H726" s="293" t="s">
        <v>22</v>
      </c>
      <c r="I726" s="301"/>
      <c r="J726" s="295"/>
      <c r="K726" s="296"/>
      <c r="L726" s="297">
        <v>42467</v>
      </c>
      <c r="M726" s="297">
        <v>42507</v>
      </c>
    </row>
    <row r="727" spans="1:256" ht="60" customHeight="1">
      <c r="A727" s="130" t="s">
        <v>693</v>
      </c>
      <c r="B727" s="131">
        <v>30090251</v>
      </c>
      <c r="C727" s="132">
        <v>1</v>
      </c>
      <c r="D727" s="133" t="s">
        <v>26</v>
      </c>
      <c r="E727" s="167" t="s">
        <v>15</v>
      </c>
      <c r="F727" s="134"/>
      <c r="G727" s="135"/>
      <c r="H727" s="136"/>
      <c r="I727" s="137"/>
      <c r="J727" s="138"/>
      <c r="K727" s="139"/>
      <c r="L727" s="187">
        <v>41137</v>
      </c>
      <c r="M727" s="187">
        <v>41170</v>
      </c>
    </row>
    <row r="728" spans="1:256" ht="60" customHeight="1">
      <c r="A728" s="30" t="s">
        <v>694</v>
      </c>
      <c r="B728" s="31">
        <v>21050291</v>
      </c>
      <c r="C728" s="32">
        <v>2</v>
      </c>
      <c r="D728" s="33" t="s">
        <v>26</v>
      </c>
      <c r="E728" s="33" t="s">
        <v>15</v>
      </c>
      <c r="F728" s="34" t="s">
        <v>1691</v>
      </c>
      <c r="G728" s="35"/>
      <c r="H728" s="36" t="s">
        <v>24</v>
      </c>
      <c r="I728" s="37"/>
      <c r="J728" s="38" t="s">
        <v>695</v>
      </c>
      <c r="K728" s="39"/>
      <c r="L728" s="199"/>
      <c r="M728" s="191"/>
    </row>
    <row r="729" spans="1:256" ht="60" customHeight="1">
      <c r="A729" s="30" t="s">
        <v>696</v>
      </c>
      <c r="B729" s="31">
        <v>21050261</v>
      </c>
      <c r="C729" s="32">
        <v>2</v>
      </c>
      <c r="D729" s="33" t="s">
        <v>26</v>
      </c>
      <c r="E729" s="33" t="s">
        <v>15</v>
      </c>
      <c r="F729" s="34" t="s">
        <v>1691</v>
      </c>
      <c r="G729" s="35"/>
      <c r="H729" s="36" t="s">
        <v>24</v>
      </c>
      <c r="I729" s="37"/>
      <c r="J729" s="38" t="s">
        <v>697</v>
      </c>
      <c r="K729" s="39"/>
      <c r="L729" s="199"/>
      <c r="M729" s="191"/>
    </row>
    <row r="730" spans="1:256" ht="60" customHeight="1">
      <c r="A730" s="30" t="s">
        <v>698</v>
      </c>
      <c r="B730" s="31">
        <v>21050111</v>
      </c>
      <c r="C730" s="32">
        <v>8</v>
      </c>
      <c r="D730" s="33" t="s">
        <v>26</v>
      </c>
      <c r="E730" s="33" t="s">
        <v>15</v>
      </c>
      <c r="F730" s="40"/>
      <c r="G730" s="35"/>
      <c r="H730" s="36" t="s">
        <v>24</v>
      </c>
      <c r="I730" s="37"/>
      <c r="J730" s="42"/>
      <c r="K730" s="43"/>
      <c r="L730" s="199"/>
      <c r="M730" s="194"/>
    </row>
    <row r="731" spans="1:256" ht="21.95" customHeight="1">
      <c r="A731" s="30" t="s">
        <v>699</v>
      </c>
      <c r="B731" s="31">
        <v>21050121</v>
      </c>
      <c r="C731" s="32">
        <v>4</v>
      </c>
      <c r="D731" s="33" t="s">
        <v>26</v>
      </c>
      <c r="E731" s="33" t="s">
        <v>15</v>
      </c>
      <c r="F731" s="34" t="s">
        <v>1692</v>
      </c>
      <c r="G731" s="35"/>
      <c r="H731" s="41"/>
      <c r="I731" s="37"/>
      <c r="J731" s="38" t="s">
        <v>700</v>
      </c>
      <c r="K731" s="39"/>
      <c r="L731" s="199"/>
      <c r="M731" s="191"/>
    </row>
    <row r="732" spans="1:256" s="141" customFormat="1" ht="60" customHeight="1">
      <c r="A732" s="30" t="s">
        <v>701</v>
      </c>
      <c r="B732" s="31">
        <v>21030031</v>
      </c>
      <c r="C732" s="32">
        <v>4</v>
      </c>
      <c r="D732" s="33" t="s">
        <v>26</v>
      </c>
      <c r="E732" s="33" t="s">
        <v>15</v>
      </c>
      <c r="F732" s="34" t="s">
        <v>1693</v>
      </c>
      <c r="G732" s="35"/>
      <c r="H732" s="36" t="s">
        <v>39</v>
      </c>
      <c r="I732" s="37"/>
      <c r="J732" s="38" t="s">
        <v>702</v>
      </c>
      <c r="K732" s="39"/>
      <c r="L732" s="199"/>
      <c r="M732" s="191"/>
      <c r="N732" s="140"/>
      <c r="O732" s="140"/>
      <c r="P732" s="140"/>
      <c r="Q732" s="140"/>
      <c r="R732" s="140"/>
      <c r="S732" s="140"/>
      <c r="T732" s="140"/>
      <c r="U732" s="140"/>
      <c r="V732" s="140"/>
      <c r="W732" s="140"/>
      <c r="X732" s="140"/>
      <c r="Y732" s="140"/>
      <c r="Z732" s="140"/>
      <c r="AA732" s="140"/>
      <c r="AB732" s="140"/>
      <c r="AC732" s="140"/>
      <c r="AD732" s="140"/>
      <c r="AE732" s="140"/>
      <c r="AF732" s="140"/>
      <c r="AG732" s="140"/>
      <c r="AH732" s="140"/>
      <c r="AI732" s="140"/>
      <c r="AJ732" s="140"/>
      <c r="AK732" s="140"/>
      <c r="AL732" s="140"/>
      <c r="AM732" s="140"/>
      <c r="AN732" s="140"/>
      <c r="AO732" s="140"/>
      <c r="AP732" s="140"/>
      <c r="AQ732" s="140"/>
      <c r="AR732" s="140"/>
      <c r="AS732" s="140"/>
      <c r="AT732" s="140"/>
      <c r="AU732" s="140"/>
      <c r="AV732" s="140"/>
      <c r="AW732" s="140"/>
      <c r="AX732" s="140"/>
      <c r="AY732" s="140"/>
      <c r="AZ732" s="140"/>
      <c r="BA732" s="140"/>
      <c r="BB732" s="140"/>
      <c r="BC732" s="140"/>
      <c r="BD732" s="140"/>
      <c r="BE732" s="140"/>
      <c r="BF732" s="140"/>
      <c r="BG732" s="140"/>
      <c r="BH732" s="140"/>
      <c r="BI732" s="140"/>
      <c r="BJ732" s="140"/>
      <c r="BK732" s="140"/>
      <c r="BL732" s="140"/>
      <c r="BM732" s="140"/>
      <c r="BN732" s="140"/>
      <c r="BO732" s="140"/>
      <c r="BP732" s="140"/>
      <c r="BQ732" s="140"/>
      <c r="BR732" s="140"/>
      <c r="BS732" s="140"/>
      <c r="BT732" s="140"/>
      <c r="BU732" s="140"/>
      <c r="BV732" s="140"/>
      <c r="BW732" s="140"/>
      <c r="BX732" s="140"/>
      <c r="BY732" s="140"/>
      <c r="BZ732" s="140"/>
      <c r="CA732" s="140"/>
      <c r="CB732" s="140"/>
      <c r="CC732" s="140"/>
      <c r="CD732" s="140"/>
      <c r="CE732" s="140"/>
      <c r="CF732" s="140"/>
      <c r="CG732" s="140"/>
      <c r="CH732" s="140"/>
      <c r="CI732" s="140"/>
      <c r="CJ732" s="140"/>
      <c r="CK732" s="140"/>
      <c r="CL732" s="140"/>
      <c r="CM732" s="140"/>
      <c r="CN732" s="140"/>
      <c r="CO732" s="140"/>
      <c r="CP732" s="140"/>
      <c r="CQ732" s="140"/>
      <c r="CR732" s="140"/>
      <c r="CS732" s="140"/>
      <c r="CT732" s="140"/>
      <c r="CU732" s="140"/>
      <c r="CV732" s="140"/>
      <c r="CW732" s="140"/>
      <c r="CX732" s="140"/>
      <c r="CY732" s="140"/>
      <c r="CZ732" s="140"/>
      <c r="DA732" s="140"/>
      <c r="DB732" s="140"/>
      <c r="DC732" s="140"/>
      <c r="DD732" s="140"/>
      <c r="DE732" s="140"/>
      <c r="DF732" s="140"/>
      <c r="DG732" s="140"/>
      <c r="DH732" s="140"/>
      <c r="DI732" s="140"/>
      <c r="DJ732" s="140"/>
      <c r="DK732" s="140"/>
      <c r="DL732" s="140"/>
      <c r="DM732" s="140"/>
      <c r="DN732" s="140"/>
      <c r="DO732" s="140"/>
      <c r="DP732" s="140"/>
      <c r="DQ732" s="140"/>
      <c r="DR732" s="140"/>
      <c r="DS732" s="140"/>
      <c r="DT732" s="140"/>
      <c r="DU732" s="140"/>
      <c r="DV732" s="140"/>
      <c r="DW732" s="140"/>
      <c r="DX732" s="140"/>
      <c r="DY732" s="140"/>
      <c r="DZ732" s="140"/>
      <c r="EA732" s="140"/>
      <c r="EB732" s="140"/>
      <c r="EC732" s="140"/>
      <c r="ED732" s="140"/>
      <c r="EE732" s="140"/>
      <c r="EF732" s="140"/>
      <c r="EG732" s="140"/>
      <c r="EH732" s="140"/>
      <c r="EI732" s="140"/>
      <c r="EJ732" s="140"/>
      <c r="EK732" s="140"/>
      <c r="EL732" s="140"/>
      <c r="EM732" s="140"/>
      <c r="EN732" s="140"/>
      <c r="EO732" s="140"/>
      <c r="EP732" s="140"/>
      <c r="EQ732" s="140"/>
      <c r="ER732" s="140"/>
      <c r="ES732" s="140"/>
      <c r="ET732" s="140"/>
      <c r="EU732" s="140"/>
      <c r="EV732" s="140"/>
      <c r="EW732" s="140"/>
      <c r="EX732" s="140"/>
      <c r="EY732" s="140"/>
      <c r="EZ732" s="140"/>
      <c r="FA732" s="140"/>
      <c r="FB732" s="140"/>
      <c r="FC732" s="140"/>
      <c r="FD732" s="140"/>
      <c r="FE732" s="140"/>
      <c r="FF732" s="140"/>
      <c r="FG732" s="140"/>
      <c r="FH732" s="140"/>
      <c r="FI732" s="140"/>
      <c r="FJ732" s="140"/>
      <c r="FK732" s="140"/>
      <c r="FL732" s="140"/>
      <c r="FM732" s="140"/>
      <c r="FN732" s="140"/>
      <c r="FO732" s="140"/>
      <c r="FP732" s="140"/>
      <c r="FQ732" s="140"/>
      <c r="FR732" s="140"/>
      <c r="FS732" s="140"/>
      <c r="FT732" s="140"/>
      <c r="FU732" s="140"/>
      <c r="FV732" s="140"/>
      <c r="FW732" s="140"/>
      <c r="FX732" s="140"/>
      <c r="FY732" s="140"/>
      <c r="FZ732" s="140"/>
      <c r="GA732" s="140"/>
      <c r="GB732" s="140"/>
      <c r="GC732" s="140"/>
      <c r="GD732" s="140"/>
      <c r="GE732" s="140"/>
      <c r="GF732" s="140"/>
      <c r="GG732" s="140"/>
      <c r="GH732" s="140"/>
      <c r="GI732" s="140"/>
      <c r="GJ732" s="140"/>
      <c r="GK732" s="140"/>
      <c r="GL732" s="140"/>
      <c r="GM732" s="140"/>
      <c r="GN732" s="140"/>
      <c r="GO732" s="140"/>
      <c r="GP732" s="140"/>
      <c r="GQ732" s="140"/>
      <c r="GR732" s="140"/>
      <c r="GS732" s="140"/>
      <c r="GT732" s="140"/>
      <c r="GU732" s="140"/>
      <c r="GV732" s="140"/>
      <c r="GW732" s="140"/>
      <c r="GX732" s="140"/>
      <c r="GY732" s="140"/>
      <c r="GZ732" s="140"/>
      <c r="HA732" s="140"/>
      <c r="HB732" s="140"/>
      <c r="HC732" s="140"/>
      <c r="HD732" s="140"/>
      <c r="HE732" s="140"/>
      <c r="HF732" s="140"/>
      <c r="HG732" s="140"/>
      <c r="HH732" s="140"/>
      <c r="HI732" s="140"/>
      <c r="HJ732" s="140"/>
      <c r="HK732" s="140"/>
      <c r="HL732" s="140"/>
      <c r="HM732" s="140"/>
      <c r="HN732" s="140"/>
      <c r="HO732" s="140"/>
      <c r="HP732" s="140"/>
      <c r="HQ732" s="140"/>
      <c r="HR732" s="140"/>
      <c r="HS732" s="140"/>
      <c r="HT732" s="140"/>
      <c r="HU732" s="140"/>
      <c r="HV732" s="140"/>
      <c r="HW732" s="140"/>
      <c r="HX732" s="140"/>
      <c r="HY732" s="140"/>
      <c r="HZ732" s="140"/>
      <c r="IA732" s="140"/>
      <c r="IB732" s="140"/>
      <c r="IC732" s="140"/>
      <c r="ID732" s="140"/>
      <c r="IE732" s="140"/>
      <c r="IF732" s="140"/>
      <c r="IG732" s="140"/>
      <c r="IH732" s="140"/>
      <c r="II732" s="140"/>
      <c r="IJ732" s="140"/>
      <c r="IK732" s="140"/>
      <c r="IL732" s="140"/>
      <c r="IM732" s="140"/>
      <c r="IN732" s="140"/>
      <c r="IO732" s="140"/>
      <c r="IP732" s="140"/>
      <c r="IQ732" s="140"/>
      <c r="IR732" s="140"/>
      <c r="IS732" s="140"/>
      <c r="IT732" s="140"/>
      <c r="IU732" s="140"/>
      <c r="IV732" s="140"/>
    </row>
    <row r="733" spans="1:256" s="141" customFormat="1" ht="60" customHeight="1">
      <c r="A733" s="19"/>
      <c r="B733" s="19"/>
      <c r="C733" s="19"/>
      <c r="D733" s="19"/>
      <c r="E733" s="19"/>
      <c r="F733" s="19"/>
      <c r="G733" s="19"/>
      <c r="H733" s="19"/>
      <c r="I733" s="19"/>
      <c r="J733" s="19"/>
      <c r="K733" s="19"/>
      <c r="L733" s="206"/>
      <c r="M733" s="188"/>
      <c r="N733" s="140"/>
      <c r="O733" s="140"/>
      <c r="P733" s="140"/>
      <c r="Q733" s="140"/>
      <c r="R733" s="140"/>
      <c r="S733" s="140"/>
      <c r="T733" s="140"/>
      <c r="U733" s="140"/>
      <c r="V733" s="140"/>
      <c r="W733" s="140"/>
      <c r="X733" s="140"/>
      <c r="Y733" s="140"/>
      <c r="Z733" s="140"/>
      <c r="AA733" s="140"/>
      <c r="AB733" s="140"/>
      <c r="AC733" s="140"/>
      <c r="AD733" s="140"/>
      <c r="AE733" s="140"/>
      <c r="AF733" s="140"/>
      <c r="AG733" s="140"/>
      <c r="AH733" s="140"/>
      <c r="AI733" s="140"/>
      <c r="AJ733" s="140"/>
      <c r="AK733" s="140"/>
      <c r="AL733" s="140"/>
      <c r="AM733" s="140"/>
      <c r="AN733" s="140"/>
      <c r="AO733" s="140"/>
      <c r="AP733" s="140"/>
      <c r="AQ733" s="140"/>
      <c r="AR733" s="140"/>
      <c r="AS733" s="140"/>
      <c r="AT733" s="140"/>
      <c r="AU733" s="140"/>
      <c r="AV733" s="140"/>
      <c r="AW733" s="140"/>
      <c r="AX733" s="140"/>
      <c r="AY733" s="140"/>
      <c r="AZ733" s="140"/>
      <c r="BA733" s="140"/>
      <c r="BB733" s="140"/>
      <c r="BC733" s="140"/>
      <c r="BD733" s="140"/>
      <c r="BE733" s="140"/>
      <c r="BF733" s="140"/>
      <c r="BG733" s="140"/>
      <c r="BH733" s="140"/>
      <c r="BI733" s="140"/>
      <c r="BJ733" s="140"/>
      <c r="BK733" s="140"/>
      <c r="BL733" s="140"/>
      <c r="BM733" s="140"/>
      <c r="BN733" s="140"/>
      <c r="BO733" s="140"/>
      <c r="BP733" s="140"/>
      <c r="BQ733" s="140"/>
      <c r="BR733" s="140"/>
      <c r="BS733" s="140"/>
      <c r="BT733" s="140"/>
      <c r="BU733" s="140"/>
      <c r="BV733" s="140"/>
      <c r="BW733" s="140"/>
      <c r="BX733" s="140"/>
      <c r="BY733" s="140"/>
      <c r="BZ733" s="140"/>
      <c r="CA733" s="140"/>
      <c r="CB733" s="140"/>
      <c r="CC733" s="140"/>
      <c r="CD733" s="140"/>
      <c r="CE733" s="140"/>
      <c r="CF733" s="140"/>
      <c r="CG733" s="140"/>
      <c r="CH733" s="140"/>
      <c r="CI733" s="140"/>
      <c r="CJ733" s="140"/>
      <c r="CK733" s="140"/>
      <c r="CL733" s="140"/>
      <c r="CM733" s="140"/>
      <c r="CN733" s="140"/>
      <c r="CO733" s="140"/>
      <c r="CP733" s="140"/>
      <c r="CQ733" s="140"/>
      <c r="CR733" s="140"/>
      <c r="CS733" s="140"/>
      <c r="CT733" s="140"/>
      <c r="CU733" s="140"/>
      <c r="CV733" s="140"/>
      <c r="CW733" s="140"/>
      <c r="CX733" s="140"/>
      <c r="CY733" s="140"/>
      <c r="CZ733" s="140"/>
      <c r="DA733" s="140"/>
      <c r="DB733" s="140"/>
      <c r="DC733" s="140"/>
      <c r="DD733" s="140"/>
      <c r="DE733" s="140"/>
      <c r="DF733" s="140"/>
      <c r="DG733" s="140"/>
      <c r="DH733" s="140"/>
      <c r="DI733" s="140"/>
      <c r="DJ733" s="140"/>
      <c r="DK733" s="140"/>
      <c r="DL733" s="140"/>
      <c r="DM733" s="140"/>
      <c r="DN733" s="140"/>
      <c r="DO733" s="140"/>
      <c r="DP733" s="140"/>
      <c r="DQ733" s="140"/>
      <c r="DR733" s="140"/>
      <c r="DS733" s="140"/>
      <c r="DT733" s="140"/>
      <c r="DU733" s="140"/>
      <c r="DV733" s="140"/>
      <c r="DW733" s="140"/>
      <c r="DX733" s="140"/>
      <c r="DY733" s="140"/>
      <c r="DZ733" s="140"/>
      <c r="EA733" s="140"/>
      <c r="EB733" s="140"/>
      <c r="EC733" s="140"/>
      <c r="ED733" s="140"/>
      <c r="EE733" s="140"/>
      <c r="EF733" s="140"/>
      <c r="EG733" s="140"/>
      <c r="EH733" s="140"/>
      <c r="EI733" s="140"/>
      <c r="EJ733" s="140"/>
      <c r="EK733" s="140"/>
      <c r="EL733" s="140"/>
      <c r="EM733" s="140"/>
      <c r="EN733" s="140"/>
      <c r="EO733" s="140"/>
      <c r="EP733" s="140"/>
      <c r="EQ733" s="140"/>
      <c r="ER733" s="140"/>
      <c r="ES733" s="140"/>
      <c r="ET733" s="140"/>
      <c r="EU733" s="140"/>
      <c r="EV733" s="140"/>
      <c r="EW733" s="140"/>
      <c r="EX733" s="140"/>
      <c r="EY733" s="140"/>
      <c r="EZ733" s="140"/>
      <c r="FA733" s="140"/>
      <c r="FB733" s="140"/>
      <c r="FC733" s="140"/>
      <c r="FD733" s="140"/>
      <c r="FE733" s="140"/>
      <c r="FF733" s="140"/>
      <c r="FG733" s="140"/>
      <c r="FH733" s="140"/>
      <c r="FI733" s="140"/>
      <c r="FJ733" s="140"/>
      <c r="FK733" s="140"/>
      <c r="FL733" s="140"/>
      <c r="FM733" s="140"/>
      <c r="FN733" s="140"/>
      <c r="FO733" s="140"/>
      <c r="FP733" s="140"/>
      <c r="FQ733" s="140"/>
      <c r="FR733" s="140"/>
      <c r="FS733" s="140"/>
      <c r="FT733" s="140"/>
      <c r="FU733" s="140"/>
      <c r="FV733" s="140"/>
      <c r="FW733" s="140"/>
      <c r="FX733" s="140"/>
      <c r="FY733" s="140"/>
      <c r="FZ733" s="140"/>
      <c r="GA733" s="140"/>
      <c r="GB733" s="140"/>
      <c r="GC733" s="140"/>
      <c r="GD733" s="140"/>
      <c r="GE733" s="140"/>
      <c r="GF733" s="140"/>
      <c r="GG733" s="140"/>
      <c r="GH733" s="140"/>
      <c r="GI733" s="140"/>
      <c r="GJ733" s="140"/>
      <c r="GK733" s="140"/>
      <c r="GL733" s="140"/>
      <c r="GM733" s="140"/>
      <c r="GN733" s="140"/>
      <c r="GO733" s="140"/>
      <c r="GP733" s="140"/>
      <c r="GQ733" s="140"/>
      <c r="GR733" s="140"/>
      <c r="GS733" s="140"/>
      <c r="GT733" s="140"/>
      <c r="GU733" s="140"/>
      <c r="GV733" s="140"/>
      <c r="GW733" s="140"/>
      <c r="GX733" s="140"/>
      <c r="GY733" s="140"/>
      <c r="GZ733" s="140"/>
      <c r="HA733" s="140"/>
      <c r="HB733" s="140"/>
      <c r="HC733" s="140"/>
      <c r="HD733" s="140"/>
      <c r="HE733" s="140"/>
      <c r="HF733" s="140"/>
      <c r="HG733" s="140"/>
      <c r="HH733" s="140"/>
      <c r="HI733" s="140"/>
      <c r="HJ733" s="140"/>
      <c r="HK733" s="140"/>
      <c r="HL733" s="140"/>
      <c r="HM733" s="140"/>
      <c r="HN733" s="140"/>
      <c r="HO733" s="140"/>
      <c r="HP733" s="140"/>
      <c r="HQ733" s="140"/>
      <c r="HR733" s="140"/>
      <c r="HS733" s="140"/>
      <c r="HT733" s="140"/>
      <c r="HU733" s="140"/>
      <c r="HV733" s="140"/>
      <c r="HW733" s="140"/>
      <c r="HX733" s="140"/>
      <c r="HY733" s="140"/>
      <c r="HZ733" s="140"/>
      <c r="IA733" s="140"/>
      <c r="IB733" s="140"/>
      <c r="IC733" s="140"/>
      <c r="ID733" s="140"/>
      <c r="IE733" s="140"/>
      <c r="IF733" s="140"/>
      <c r="IG733" s="140"/>
      <c r="IH733" s="140"/>
      <c r="II733" s="140"/>
      <c r="IJ733" s="140"/>
      <c r="IK733" s="140"/>
      <c r="IL733" s="140"/>
      <c r="IM733" s="140"/>
      <c r="IN733" s="140"/>
      <c r="IO733" s="140"/>
      <c r="IP733" s="140"/>
      <c r="IQ733" s="140"/>
      <c r="IR733" s="140"/>
      <c r="IS733" s="140"/>
      <c r="IT733" s="140"/>
      <c r="IU733" s="140"/>
      <c r="IV733" s="140"/>
    </row>
    <row r="734" spans="1:256" ht="60" customHeight="1">
      <c r="A734" s="130" t="s">
        <v>703</v>
      </c>
      <c r="B734" s="131">
        <v>30110351</v>
      </c>
      <c r="C734" s="132">
        <v>1</v>
      </c>
      <c r="D734" s="133" t="s">
        <v>26</v>
      </c>
      <c r="E734" s="133" t="s">
        <v>15</v>
      </c>
      <c r="F734" s="134"/>
      <c r="G734" s="135"/>
      <c r="H734" s="136"/>
      <c r="I734" s="137"/>
      <c r="J734" s="138"/>
      <c r="K734" s="139"/>
      <c r="L734" s="187"/>
      <c r="M734" s="193"/>
    </row>
    <row r="735" spans="1:256" ht="60" customHeight="1">
      <c r="A735" s="143" t="s">
        <v>1182</v>
      </c>
      <c r="B735" s="131">
        <v>30110381</v>
      </c>
      <c r="C735" s="132">
        <v>1</v>
      </c>
      <c r="D735" s="133" t="s">
        <v>26</v>
      </c>
      <c r="E735" s="133" t="s">
        <v>15</v>
      </c>
      <c r="F735" s="134"/>
      <c r="G735" s="135"/>
      <c r="H735" s="136"/>
      <c r="I735" s="137"/>
      <c r="J735" s="138"/>
      <c r="K735" s="139"/>
      <c r="L735" s="187">
        <v>41200</v>
      </c>
      <c r="M735" s="187">
        <v>41233</v>
      </c>
    </row>
    <row r="736" spans="1:256" ht="60" customHeight="1">
      <c r="A736" s="30" t="s">
        <v>704</v>
      </c>
      <c r="B736" s="31">
        <v>21050131</v>
      </c>
      <c r="C736" s="32">
        <v>10</v>
      </c>
      <c r="D736" s="33" t="s">
        <v>26</v>
      </c>
      <c r="E736" s="33" t="s">
        <v>15</v>
      </c>
      <c r="F736" s="34" t="s">
        <v>1559</v>
      </c>
      <c r="G736" s="35"/>
      <c r="H736" s="36" t="s">
        <v>24</v>
      </c>
      <c r="I736" s="37"/>
      <c r="J736" s="42"/>
      <c r="K736" s="43"/>
      <c r="L736" s="199"/>
      <c r="M736" s="194"/>
    </row>
    <row r="737" spans="1:256" ht="60" customHeight="1">
      <c r="A737" s="30" t="s">
        <v>705</v>
      </c>
      <c r="B737" s="31">
        <v>21050142</v>
      </c>
      <c r="C737" s="32">
        <v>4</v>
      </c>
      <c r="D737" s="33" t="s">
        <v>67</v>
      </c>
      <c r="E737" s="33" t="s">
        <v>9</v>
      </c>
      <c r="F737" s="40"/>
      <c r="G737" s="35"/>
      <c r="H737" s="36" t="s">
        <v>24</v>
      </c>
      <c r="I737" s="45" t="s">
        <v>158</v>
      </c>
      <c r="J737" s="38" t="s">
        <v>706</v>
      </c>
      <c r="K737" s="39"/>
      <c r="L737" s="199"/>
      <c r="M737" s="191"/>
    </row>
    <row r="738" spans="1:256" s="299" customFormat="1" ht="60" customHeight="1">
      <c r="A738" s="287" t="s">
        <v>1745</v>
      </c>
      <c r="B738" s="288">
        <v>30120301</v>
      </c>
      <c r="C738" s="289">
        <v>5</v>
      </c>
      <c r="D738" s="290" t="s">
        <v>26</v>
      </c>
      <c r="E738" s="290" t="s">
        <v>1440</v>
      </c>
      <c r="F738" s="300" t="s">
        <v>1440</v>
      </c>
      <c r="G738" s="292"/>
      <c r="H738" s="293"/>
      <c r="I738" s="307"/>
      <c r="J738" s="303"/>
      <c r="K738" s="304"/>
      <c r="L738" s="297">
        <v>42656</v>
      </c>
      <c r="M738" s="305" t="s">
        <v>1743</v>
      </c>
      <c r="N738" s="298"/>
      <c r="O738" s="298"/>
      <c r="P738" s="298"/>
      <c r="Q738" s="298"/>
      <c r="R738" s="298"/>
      <c r="S738" s="298"/>
      <c r="T738" s="298"/>
      <c r="U738" s="298"/>
      <c r="V738" s="298"/>
      <c r="W738" s="298"/>
      <c r="X738" s="298"/>
      <c r="Y738" s="298"/>
      <c r="Z738" s="298"/>
      <c r="AA738" s="298"/>
      <c r="AB738" s="298"/>
      <c r="AC738" s="298"/>
      <c r="AD738" s="298"/>
      <c r="AE738" s="298"/>
      <c r="AF738" s="298"/>
      <c r="AG738" s="298"/>
      <c r="AH738" s="298"/>
      <c r="AI738" s="298"/>
      <c r="AJ738" s="298"/>
      <c r="AK738" s="298"/>
      <c r="AL738" s="298"/>
      <c r="AM738" s="298"/>
      <c r="AN738" s="298"/>
      <c r="AO738" s="298"/>
      <c r="AP738" s="298"/>
      <c r="AQ738" s="298"/>
      <c r="AR738" s="298"/>
      <c r="AS738" s="298"/>
      <c r="AT738" s="298"/>
      <c r="AU738" s="298"/>
      <c r="AV738" s="298"/>
      <c r="AW738" s="298"/>
      <c r="AX738" s="298"/>
      <c r="AY738" s="298"/>
      <c r="AZ738" s="298"/>
      <c r="BA738" s="298"/>
      <c r="BB738" s="298"/>
      <c r="BC738" s="298"/>
      <c r="BD738" s="298"/>
      <c r="BE738" s="298"/>
      <c r="BF738" s="298"/>
      <c r="BG738" s="298"/>
      <c r="BH738" s="298"/>
      <c r="BI738" s="298"/>
      <c r="BJ738" s="298"/>
      <c r="BK738" s="298"/>
      <c r="BL738" s="298"/>
      <c r="BM738" s="298"/>
      <c r="BN738" s="298"/>
      <c r="BO738" s="298"/>
      <c r="BP738" s="298"/>
      <c r="BQ738" s="298"/>
      <c r="BR738" s="298"/>
      <c r="BS738" s="298"/>
      <c r="BT738" s="298"/>
      <c r="BU738" s="298"/>
      <c r="BV738" s="298"/>
      <c r="BW738" s="298"/>
      <c r="BX738" s="298"/>
      <c r="BY738" s="298"/>
      <c r="BZ738" s="298"/>
      <c r="CA738" s="298"/>
      <c r="CB738" s="298"/>
      <c r="CC738" s="298"/>
      <c r="CD738" s="298"/>
      <c r="CE738" s="298"/>
      <c r="CF738" s="298"/>
      <c r="CG738" s="298"/>
      <c r="CH738" s="298"/>
      <c r="CI738" s="298"/>
      <c r="CJ738" s="298"/>
      <c r="CK738" s="298"/>
      <c r="CL738" s="298"/>
      <c r="CM738" s="298"/>
      <c r="CN738" s="298"/>
      <c r="CO738" s="298"/>
      <c r="CP738" s="298"/>
      <c r="CQ738" s="298"/>
      <c r="CR738" s="298"/>
      <c r="CS738" s="298"/>
      <c r="CT738" s="298"/>
      <c r="CU738" s="298"/>
      <c r="CV738" s="298"/>
      <c r="CW738" s="298"/>
      <c r="CX738" s="298"/>
      <c r="CY738" s="298"/>
      <c r="CZ738" s="298"/>
      <c r="DA738" s="298"/>
      <c r="DB738" s="298"/>
      <c r="DC738" s="298"/>
      <c r="DD738" s="298"/>
      <c r="DE738" s="298"/>
      <c r="DF738" s="298"/>
      <c r="DG738" s="298"/>
      <c r="DH738" s="298"/>
      <c r="DI738" s="298"/>
      <c r="DJ738" s="298"/>
      <c r="DK738" s="298"/>
      <c r="DL738" s="298"/>
      <c r="DM738" s="298"/>
      <c r="DN738" s="298"/>
      <c r="DO738" s="298"/>
      <c r="DP738" s="298"/>
      <c r="DQ738" s="298"/>
      <c r="DR738" s="298"/>
      <c r="DS738" s="298"/>
      <c r="DT738" s="298"/>
      <c r="DU738" s="298"/>
      <c r="DV738" s="298"/>
      <c r="DW738" s="298"/>
      <c r="DX738" s="298"/>
      <c r="DY738" s="298"/>
      <c r="DZ738" s="298"/>
      <c r="EA738" s="298"/>
      <c r="EB738" s="298"/>
      <c r="EC738" s="298"/>
      <c r="ED738" s="298"/>
      <c r="EE738" s="298"/>
      <c r="EF738" s="298"/>
      <c r="EG738" s="298"/>
      <c r="EH738" s="298"/>
      <c r="EI738" s="298"/>
      <c r="EJ738" s="298"/>
      <c r="EK738" s="298"/>
      <c r="EL738" s="298"/>
      <c r="EM738" s="298"/>
      <c r="EN738" s="298"/>
      <c r="EO738" s="298"/>
      <c r="EP738" s="298"/>
      <c r="EQ738" s="298"/>
      <c r="ER738" s="298"/>
      <c r="ES738" s="298"/>
      <c r="ET738" s="298"/>
      <c r="EU738" s="298"/>
      <c r="EV738" s="298"/>
      <c r="EW738" s="298"/>
      <c r="EX738" s="298"/>
      <c r="EY738" s="298"/>
      <c r="EZ738" s="298"/>
      <c r="FA738" s="298"/>
      <c r="FB738" s="298"/>
      <c r="FC738" s="298"/>
      <c r="FD738" s="298"/>
      <c r="FE738" s="298"/>
      <c r="FF738" s="298"/>
      <c r="FG738" s="298"/>
      <c r="FH738" s="298"/>
      <c r="FI738" s="298"/>
      <c r="FJ738" s="298"/>
      <c r="FK738" s="298"/>
      <c r="FL738" s="298"/>
      <c r="FM738" s="298"/>
      <c r="FN738" s="298"/>
      <c r="FO738" s="298"/>
      <c r="FP738" s="298"/>
      <c r="FQ738" s="298"/>
      <c r="FR738" s="298"/>
      <c r="FS738" s="298"/>
      <c r="FT738" s="298"/>
      <c r="FU738" s="298"/>
      <c r="FV738" s="298"/>
      <c r="FW738" s="298"/>
      <c r="FX738" s="298"/>
      <c r="FY738" s="298"/>
      <c r="FZ738" s="298"/>
      <c r="GA738" s="298"/>
      <c r="GB738" s="298"/>
      <c r="GC738" s="298"/>
      <c r="GD738" s="298"/>
      <c r="GE738" s="298"/>
      <c r="GF738" s="298"/>
      <c r="GG738" s="298"/>
      <c r="GH738" s="298"/>
      <c r="GI738" s="298"/>
      <c r="GJ738" s="298"/>
      <c r="GK738" s="298"/>
      <c r="GL738" s="298"/>
      <c r="GM738" s="298"/>
      <c r="GN738" s="298"/>
      <c r="GO738" s="298"/>
      <c r="GP738" s="298"/>
      <c r="GQ738" s="298"/>
      <c r="GR738" s="298"/>
      <c r="GS738" s="298"/>
      <c r="GT738" s="298"/>
      <c r="GU738" s="298"/>
      <c r="GV738" s="298"/>
      <c r="GW738" s="298"/>
      <c r="GX738" s="298"/>
      <c r="GY738" s="298"/>
      <c r="GZ738" s="298"/>
      <c r="HA738" s="298"/>
      <c r="HB738" s="298"/>
      <c r="HC738" s="298"/>
      <c r="HD738" s="298"/>
      <c r="HE738" s="298"/>
      <c r="HF738" s="298"/>
      <c r="HG738" s="298"/>
      <c r="HH738" s="298"/>
      <c r="HI738" s="298"/>
      <c r="HJ738" s="298"/>
      <c r="HK738" s="298"/>
      <c r="HL738" s="298"/>
      <c r="HM738" s="298"/>
      <c r="HN738" s="298"/>
      <c r="HO738" s="298"/>
      <c r="HP738" s="298"/>
      <c r="HQ738" s="298"/>
      <c r="HR738" s="298"/>
      <c r="HS738" s="298"/>
      <c r="HT738" s="298"/>
      <c r="HU738" s="298"/>
      <c r="HV738" s="298"/>
      <c r="HW738" s="298"/>
      <c r="HX738" s="298"/>
      <c r="HY738" s="298"/>
      <c r="HZ738" s="298"/>
      <c r="IA738" s="298"/>
      <c r="IB738" s="298"/>
      <c r="IC738" s="298"/>
      <c r="ID738" s="298"/>
      <c r="IE738" s="298"/>
      <c r="IF738" s="298"/>
      <c r="IG738" s="298"/>
      <c r="IH738" s="298"/>
      <c r="II738" s="298"/>
      <c r="IJ738" s="298"/>
      <c r="IK738" s="298"/>
      <c r="IL738" s="298"/>
      <c r="IM738" s="298"/>
      <c r="IN738" s="298"/>
      <c r="IO738" s="298"/>
      <c r="IP738" s="298"/>
      <c r="IQ738" s="298"/>
      <c r="IR738" s="298"/>
      <c r="IS738" s="298"/>
      <c r="IT738" s="298"/>
      <c r="IU738" s="298"/>
      <c r="IV738" s="298"/>
    </row>
    <row r="739" spans="1:256" ht="60" customHeight="1">
      <c r="A739" s="30" t="s">
        <v>707</v>
      </c>
      <c r="B739" s="31">
        <v>21080121</v>
      </c>
      <c r="C739" s="32">
        <v>2</v>
      </c>
      <c r="D739" s="33" t="s">
        <v>26</v>
      </c>
      <c r="E739" s="33" t="s">
        <v>15</v>
      </c>
      <c r="F739" s="40"/>
      <c r="G739" s="35"/>
      <c r="H739" s="36" t="s">
        <v>102</v>
      </c>
      <c r="I739" s="37"/>
      <c r="J739" s="42"/>
      <c r="K739" s="43"/>
      <c r="L739" s="199"/>
      <c r="M739" s="194"/>
    </row>
    <row r="740" spans="1:256" ht="60" customHeight="1">
      <c r="A740" s="30" t="s">
        <v>708</v>
      </c>
      <c r="B740" s="31">
        <v>21110402</v>
      </c>
      <c r="C740" s="32">
        <v>3</v>
      </c>
      <c r="D740" s="33" t="s">
        <v>26</v>
      </c>
      <c r="E740" s="33" t="s">
        <v>9</v>
      </c>
      <c r="F740" s="34" t="s">
        <v>1632</v>
      </c>
      <c r="G740" s="35"/>
      <c r="H740" s="36" t="s">
        <v>29</v>
      </c>
      <c r="I740" s="45" t="s">
        <v>296</v>
      </c>
      <c r="J740" s="38" t="s">
        <v>1278</v>
      </c>
      <c r="K740" s="39"/>
      <c r="L740" s="199" t="s">
        <v>1120</v>
      </c>
      <c r="M740" s="191" t="s">
        <v>1121</v>
      </c>
    </row>
    <row r="741" spans="1:256" ht="60" customHeight="1">
      <c r="A741" s="30" t="s">
        <v>708</v>
      </c>
      <c r="B741" s="31">
        <v>21020361</v>
      </c>
      <c r="C741" s="32">
        <v>8</v>
      </c>
      <c r="D741" s="33" t="s">
        <v>26</v>
      </c>
      <c r="E741" s="33" t="s">
        <v>15</v>
      </c>
      <c r="F741" s="34" t="s">
        <v>1607</v>
      </c>
      <c r="G741" s="50"/>
      <c r="H741" s="36" t="s">
        <v>29</v>
      </c>
      <c r="I741" s="37"/>
      <c r="J741" s="38" t="s">
        <v>709</v>
      </c>
      <c r="K741" s="39"/>
      <c r="L741" s="199"/>
      <c r="M741" s="191"/>
    </row>
    <row r="742" spans="1:256" ht="67.5" customHeight="1">
      <c r="A742" s="30" t="s">
        <v>710</v>
      </c>
      <c r="B742" s="31">
        <v>21020612</v>
      </c>
      <c r="C742" s="32">
        <v>4</v>
      </c>
      <c r="D742" s="33" t="s">
        <v>26</v>
      </c>
      <c r="E742" s="33" t="s">
        <v>9</v>
      </c>
      <c r="F742" s="34" t="s">
        <v>1694</v>
      </c>
      <c r="G742" s="35"/>
      <c r="H742" s="41"/>
      <c r="I742" s="45" t="s">
        <v>109</v>
      </c>
      <c r="J742" s="38" t="s">
        <v>711</v>
      </c>
      <c r="K742" s="39"/>
      <c r="L742" s="199"/>
      <c r="M742" s="191"/>
    </row>
    <row r="743" spans="1:256" s="468" customFormat="1" ht="67.5" customHeight="1">
      <c r="A743" s="459" t="s">
        <v>712</v>
      </c>
      <c r="B743" s="538">
        <v>11010292</v>
      </c>
      <c r="C743" s="460">
        <v>10</v>
      </c>
      <c r="D743" s="461" t="s">
        <v>26</v>
      </c>
      <c r="E743" s="461" t="s">
        <v>9</v>
      </c>
      <c r="F743" s="462" t="s">
        <v>1754</v>
      </c>
      <c r="G743" s="463"/>
      <c r="H743" s="540" t="s">
        <v>22</v>
      </c>
      <c r="I743" s="579" t="s">
        <v>1752</v>
      </c>
      <c r="J743" s="469"/>
      <c r="K743" s="470"/>
      <c r="L743" s="466">
        <v>42747</v>
      </c>
      <c r="M743" s="471" t="s">
        <v>1753</v>
      </c>
      <c r="N743" s="467"/>
      <c r="O743" s="467"/>
      <c r="P743" s="467"/>
      <c r="Q743" s="467"/>
      <c r="R743" s="467"/>
      <c r="S743" s="467"/>
      <c r="T743" s="467"/>
      <c r="U743" s="467"/>
      <c r="V743" s="467"/>
      <c r="W743" s="467"/>
      <c r="X743" s="467"/>
      <c r="Y743" s="467"/>
      <c r="Z743" s="467"/>
      <c r="AA743" s="467"/>
      <c r="AB743" s="467"/>
      <c r="AC743" s="467"/>
      <c r="AD743" s="467"/>
      <c r="AE743" s="467"/>
      <c r="AF743" s="467"/>
      <c r="AG743" s="467"/>
      <c r="AH743" s="467"/>
      <c r="AI743" s="467"/>
      <c r="AJ743" s="467"/>
      <c r="AK743" s="467"/>
      <c r="AL743" s="467"/>
      <c r="AM743" s="467"/>
      <c r="AN743" s="467"/>
      <c r="AO743" s="467"/>
      <c r="AP743" s="467"/>
      <c r="AQ743" s="467"/>
      <c r="AR743" s="467"/>
      <c r="AS743" s="467"/>
      <c r="AT743" s="467"/>
      <c r="AU743" s="467"/>
      <c r="AV743" s="467"/>
      <c r="AW743" s="467"/>
      <c r="AX743" s="467"/>
      <c r="AY743" s="467"/>
      <c r="AZ743" s="467"/>
      <c r="BA743" s="467"/>
      <c r="BB743" s="467"/>
      <c r="BC743" s="467"/>
      <c r="BD743" s="467"/>
      <c r="BE743" s="467"/>
      <c r="BF743" s="467"/>
      <c r="BG743" s="467"/>
      <c r="BH743" s="467"/>
      <c r="BI743" s="467"/>
      <c r="BJ743" s="467"/>
      <c r="BK743" s="467"/>
      <c r="BL743" s="467"/>
      <c r="BM743" s="467"/>
      <c r="BN743" s="467"/>
      <c r="BO743" s="467"/>
      <c r="BP743" s="467"/>
      <c r="BQ743" s="467"/>
      <c r="BR743" s="467"/>
      <c r="BS743" s="467"/>
      <c r="BT743" s="467"/>
      <c r="BU743" s="467"/>
      <c r="BV743" s="467"/>
      <c r="BW743" s="467"/>
      <c r="BX743" s="467"/>
      <c r="BY743" s="467"/>
      <c r="BZ743" s="467"/>
      <c r="CA743" s="467"/>
      <c r="CB743" s="467"/>
      <c r="CC743" s="467"/>
      <c r="CD743" s="467"/>
      <c r="CE743" s="467"/>
      <c r="CF743" s="467"/>
      <c r="CG743" s="467"/>
      <c r="CH743" s="467"/>
      <c r="CI743" s="467"/>
      <c r="CJ743" s="467"/>
      <c r="CK743" s="467"/>
      <c r="CL743" s="467"/>
      <c r="CM743" s="467"/>
      <c r="CN743" s="467"/>
      <c r="CO743" s="467"/>
      <c r="CP743" s="467"/>
      <c r="CQ743" s="467"/>
      <c r="CR743" s="467"/>
      <c r="CS743" s="467"/>
      <c r="CT743" s="467"/>
      <c r="CU743" s="467"/>
      <c r="CV743" s="467"/>
      <c r="CW743" s="467"/>
      <c r="CX743" s="467"/>
      <c r="CY743" s="467"/>
      <c r="CZ743" s="467"/>
      <c r="DA743" s="467"/>
      <c r="DB743" s="467"/>
      <c r="DC743" s="467"/>
      <c r="DD743" s="467"/>
      <c r="DE743" s="467"/>
      <c r="DF743" s="467"/>
      <c r="DG743" s="467"/>
      <c r="DH743" s="467"/>
      <c r="DI743" s="467"/>
      <c r="DJ743" s="467"/>
      <c r="DK743" s="467"/>
      <c r="DL743" s="467"/>
      <c r="DM743" s="467"/>
      <c r="DN743" s="467"/>
      <c r="DO743" s="467"/>
      <c r="DP743" s="467"/>
      <c r="DQ743" s="467"/>
      <c r="DR743" s="467"/>
      <c r="DS743" s="467"/>
      <c r="DT743" s="467"/>
      <c r="DU743" s="467"/>
      <c r="DV743" s="467"/>
      <c r="DW743" s="467"/>
      <c r="DX743" s="467"/>
      <c r="DY743" s="467"/>
      <c r="DZ743" s="467"/>
      <c r="EA743" s="467"/>
      <c r="EB743" s="467"/>
      <c r="EC743" s="467"/>
      <c r="ED743" s="467"/>
      <c r="EE743" s="467"/>
      <c r="EF743" s="467"/>
      <c r="EG743" s="467"/>
      <c r="EH743" s="467"/>
      <c r="EI743" s="467"/>
      <c r="EJ743" s="467"/>
      <c r="EK743" s="467"/>
      <c r="EL743" s="467"/>
      <c r="EM743" s="467"/>
      <c r="EN743" s="467"/>
      <c r="EO743" s="467"/>
      <c r="EP743" s="467"/>
      <c r="EQ743" s="467"/>
      <c r="ER743" s="467"/>
      <c r="ES743" s="467"/>
      <c r="ET743" s="467"/>
      <c r="EU743" s="467"/>
      <c r="EV743" s="467"/>
      <c r="EW743" s="467"/>
      <c r="EX743" s="467"/>
      <c r="EY743" s="467"/>
      <c r="EZ743" s="467"/>
      <c r="FA743" s="467"/>
      <c r="FB743" s="467"/>
      <c r="FC743" s="467"/>
      <c r="FD743" s="467"/>
      <c r="FE743" s="467"/>
      <c r="FF743" s="467"/>
      <c r="FG743" s="467"/>
      <c r="FH743" s="467"/>
      <c r="FI743" s="467"/>
      <c r="FJ743" s="467"/>
      <c r="FK743" s="467"/>
      <c r="FL743" s="467"/>
      <c r="FM743" s="467"/>
      <c r="FN743" s="467"/>
      <c r="FO743" s="467"/>
      <c r="FP743" s="467"/>
      <c r="FQ743" s="467"/>
      <c r="FR743" s="467"/>
      <c r="FS743" s="467"/>
      <c r="FT743" s="467"/>
      <c r="FU743" s="467"/>
      <c r="FV743" s="467"/>
      <c r="FW743" s="467"/>
      <c r="FX743" s="467"/>
      <c r="FY743" s="467"/>
      <c r="FZ743" s="467"/>
      <c r="GA743" s="467"/>
      <c r="GB743" s="467"/>
      <c r="GC743" s="467"/>
      <c r="GD743" s="467"/>
      <c r="GE743" s="467"/>
      <c r="GF743" s="467"/>
      <c r="GG743" s="467"/>
      <c r="GH743" s="467"/>
      <c r="GI743" s="467"/>
      <c r="GJ743" s="467"/>
      <c r="GK743" s="467"/>
      <c r="GL743" s="467"/>
      <c r="GM743" s="467"/>
      <c r="GN743" s="467"/>
      <c r="GO743" s="467"/>
      <c r="GP743" s="467"/>
      <c r="GQ743" s="467"/>
      <c r="GR743" s="467"/>
      <c r="GS743" s="467"/>
      <c r="GT743" s="467"/>
      <c r="GU743" s="467"/>
      <c r="GV743" s="467"/>
      <c r="GW743" s="467"/>
      <c r="GX743" s="467"/>
      <c r="GY743" s="467"/>
      <c r="GZ743" s="467"/>
      <c r="HA743" s="467"/>
      <c r="HB743" s="467"/>
      <c r="HC743" s="467"/>
      <c r="HD743" s="467"/>
      <c r="HE743" s="467"/>
      <c r="HF743" s="467"/>
      <c r="HG743" s="467"/>
      <c r="HH743" s="467"/>
      <c r="HI743" s="467"/>
      <c r="HJ743" s="467"/>
      <c r="HK743" s="467"/>
      <c r="HL743" s="467"/>
      <c r="HM743" s="467"/>
      <c r="HN743" s="467"/>
      <c r="HO743" s="467"/>
      <c r="HP743" s="467"/>
      <c r="HQ743" s="467"/>
      <c r="HR743" s="467"/>
      <c r="HS743" s="467"/>
      <c r="HT743" s="467"/>
      <c r="HU743" s="467"/>
      <c r="HV743" s="467"/>
      <c r="HW743" s="467"/>
      <c r="HX743" s="467"/>
      <c r="HY743" s="467"/>
      <c r="HZ743" s="467"/>
      <c r="IA743" s="467"/>
      <c r="IB743" s="467"/>
      <c r="IC743" s="467"/>
      <c r="ID743" s="467"/>
      <c r="IE743" s="467"/>
      <c r="IF743" s="467"/>
      <c r="IG743" s="467"/>
      <c r="IH743" s="467"/>
      <c r="II743" s="467"/>
      <c r="IJ743" s="467"/>
      <c r="IK743" s="467"/>
      <c r="IL743" s="467"/>
      <c r="IM743" s="467"/>
      <c r="IN743" s="467"/>
      <c r="IO743" s="467"/>
      <c r="IP743" s="467"/>
      <c r="IQ743" s="467"/>
      <c r="IR743" s="467"/>
      <c r="IS743" s="467"/>
      <c r="IT743" s="467"/>
      <c r="IU743" s="467"/>
      <c r="IV743" s="467"/>
    </row>
    <row r="744" spans="1:256" s="299" customFormat="1" ht="67.5" customHeight="1">
      <c r="A744" s="30" t="s">
        <v>712</v>
      </c>
      <c r="B744" s="31">
        <v>11010282</v>
      </c>
      <c r="C744" s="32">
        <v>10</v>
      </c>
      <c r="D744" s="33" t="s">
        <v>26</v>
      </c>
      <c r="E744" s="33" t="s">
        <v>95</v>
      </c>
      <c r="F744" s="34" t="s">
        <v>1756</v>
      </c>
      <c r="G744" s="35"/>
      <c r="H744" s="36" t="s">
        <v>22</v>
      </c>
      <c r="I744" s="37"/>
      <c r="J744" s="38" t="s">
        <v>713</v>
      </c>
      <c r="K744" s="39"/>
      <c r="L744" s="199"/>
      <c r="M744" s="191"/>
      <c r="N744" s="298"/>
      <c r="O744" s="298"/>
      <c r="P744" s="298"/>
      <c r="Q744" s="298"/>
      <c r="R744" s="298"/>
      <c r="S744" s="298"/>
      <c r="T744" s="298"/>
      <c r="U744" s="298"/>
      <c r="V744" s="298"/>
      <c r="W744" s="298"/>
      <c r="X744" s="298"/>
      <c r="Y744" s="298"/>
      <c r="Z744" s="298"/>
      <c r="AA744" s="298"/>
      <c r="AB744" s="298"/>
      <c r="AC744" s="298"/>
      <c r="AD744" s="298"/>
      <c r="AE744" s="298"/>
      <c r="AF744" s="298"/>
      <c r="AG744" s="298"/>
      <c r="AH744" s="298"/>
      <c r="AI744" s="298"/>
      <c r="AJ744" s="298"/>
      <c r="AK744" s="298"/>
      <c r="AL744" s="298"/>
      <c r="AM744" s="298"/>
      <c r="AN744" s="298"/>
      <c r="AO744" s="298"/>
      <c r="AP744" s="298"/>
      <c r="AQ744" s="298"/>
      <c r="AR744" s="298"/>
      <c r="AS744" s="298"/>
      <c r="AT744" s="298"/>
      <c r="AU744" s="298"/>
      <c r="AV744" s="298"/>
      <c r="AW744" s="298"/>
      <c r="AX744" s="298"/>
      <c r="AY744" s="298"/>
      <c r="AZ744" s="298"/>
      <c r="BA744" s="298"/>
      <c r="BB744" s="298"/>
      <c r="BC744" s="298"/>
      <c r="BD744" s="298"/>
      <c r="BE744" s="298"/>
      <c r="BF744" s="298"/>
      <c r="BG744" s="298"/>
      <c r="BH744" s="298"/>
      <c r="BI744" s="298"/>
      <c r="BJ744" s="298"/>
      <c r="BK744" s="298"/>
      <c r="BL744" s="298"/>
      <c r="BM744" s="298"/>
      <c r="BN744" s="298"/>
      <c r="BO744" s="298"/>
      <c r="BP744" s="298"/>
      <c r="BQ744" s="298"/>
      <c r="BR744" s="298"/>
      <c r="BS744" s="298"/>
      <c r="BT744" s="298"/>
      <c r="BU744" s="298"/>
      <c r="BV744" s="298"/>
      <c r="BW744" s="298"/>
      <c r="BX744" s="298"/>
      <c r="BY744" s="298"/>
      <c r="BZ744" s="298"/>
      <c r="CA744" s="298"/>
      <c r="CB744" s="298"/>
      <c r="CC744" s="298"/>
      <c r="CD744" s="298"/>
      <c r="CE744" s="298"/>
      <c r="CF744" s="298"/>
      <c r="CG744" s="298"/>
      <c r="CH744" s="298"/>
      <c r="CI744" s="298"/>
      <c r="CJ744" s="298"/>
      <c r="CK744" s="298"/>
      <c r="CL744" s="298"/>
      <c r="CM744" s="298"/>
      <c r="CN744" s="298"/>
      <c r="CO744" s="298"/>
      <c r="CP744" s="298"/>
      <c r="CQ744" s="298"/>
      <c r="CR744" s="298"/>
      <c r="CS744" s="298"/>
      <c r="CT744" s="298"/>
      <c r="CU744" s="298"/>
      <c r="CV744" s="298"/>
      <c r="CW744" s="298"/>
      <c r="CX744" s="298"/>
      <c r="CY744" s="298"/>
      <c r="CZ744" s="298"/>
      <c r="DA744" s="298"/>
      <c r="DB744" s="298"/>
      <c r="DC744" s="298"/>
      <c r="DD744" s="298"/>
      <c r="DE744" s="298"/>
      <c r="DF744" s="298"/>
      <c r="DG744" s="298"/>
      <c r="DH744" s="298"/>
      <c r="DI744" s="298"/>
      <c r="DJ744" s="298"/>
      <c r="DK744" s="298"/>
      <c r="DL744" s="298"/>
      <c r="DM744" s="298"/>
      <c r="DN744" s="298"/>
      <c r="DO744" s="298"/>
      <c r="DP744" s="298"/>
      <c r="DQ744" s="298"/>
      <c r="DR744" s="298"/>
      <c r="DS744" s="298"/>
      <c r="DT744" s="298"/>
      <c r="DU744" s="298"/>
      <c r="DV744" s="298"/>
      <c r="DW744" s="298"/>
      <c r="DX744" s="298"/>
      <c r="DY744" s="298"/>
      <c r="DZ744" s="298"/>
      <c r="EA744" s="298"/>
      <c r="EB744" s="298"/>
      <c r="EC744" s="298"/>
      <c r="ED744" s="298"/>
      <c r="EE744" s="298"/>
      <c r="EF744" s="298"/>
      <c r="EG744" s="298"/>
      <c r="EH744" s="298"/>
      <c r="EI744" s="298"/>
      <c r="EJ744" s="298"/>
      <c r="EK744" s="298"/>
      <c r="EL744" s="298"/>
      <c r="EM744" s="298"/>
      <c r="EN744" s="298"/>
      <c r="EO744" s="298"/>
      <c r="EP744" s="298"/>
      <c r="EQ744" s="298"/>
      <c r="ER744" s="298"/>
      <c r="ES744" s="298"/>
      <c r="ET744" s="298"/>
      <c r="EU744" s="298"/>
      <c r="EV744" s="298"/>
      <c r="EW744" s="298"/>
      <c r="EX744" s="298"/>
      <c r="EY744" s="298"/>
      <c r="EZ744" s="298"/>
      <c r="FA744" s="298"/>
      <c r="FB744" s="298"/>
      <c r="FC744" s="298"/>
      <c r="FD744" s="298"/>
      <c r="FE744" s="298"/>
      <c r="FF744" s="298"/>
      <c r="FG744" s="298"/>
      <c r="FH744" s="298"/>
      <c r="FI744" s="298"/>
      <c r="FJ744" s="298"/>
      <c r="FK744" s="298"/>
      <c r="FL744" s="298"/>
      <c r="FM744" s="298"/>
      <c r="FN744" s="298"/>
      <c r="FO744" s="298"/>
      <c r="FP744" s="298"/>
      <c r="FQ744" s="298"/>
      <c r="FR744" s="298"/>
      <c r="FS744" s="298"/>
      <c r="FT744" s="298"/>
      <c r="FU744" s="298"/>
      <c r="FV744" s="298"/>
      <c r="FW744" s="298"/>
      <c r="FX744" s="298"/>
      <c r="FY744" s="298"/>
      <c r="FZ744" s="298"/>
      <c r="GA744" s="298"/>
      <c r="GB744" s="298"/>
      <c r="GC744" s="298"/>
      <c r="GD744" s="298"/>
      <c r="GE744" s="298"/>
      <c r="GF744" s="298"/>
      <c r="GG744" s="298"/>
      <c r="GH744" s="298"/>
      <c r="GI744" s="298"/>
      <c r="GJ744" s="298"/>
      <c r="GK744" s="298"/>
      <c r="GL744" s="298"/>
      <c r="GM744" s="298"/>
      <c r="GN744" s="298"/>
      <c r="GO744" s="298"/>
      <c r="GP744" s="298"/>
      <c r="GQ744" s="298"/>
      <c r="GR744" s="298"/>
      <c r="GS744" s="298"/>
      <c r="GT744" s="298"/>
      <c r="GU744" s="298"/>
      <c r="GV744" s="298"/>
      <c r="GW744" s="298"/>
      <c r="GX744" s="298"/>
      <c r="GY744" s="298"/>
      <c r="GZ744" s="298"/>
      <c r="HA744" s="298"/>
      <c r="HB744" s="298"/>
      <c r="HC744" s="298"/>
      <c r="HD744" s="298"/>
      <c r="HE744" s="298"/>
      <c r="HF744" s="298"/>
      <c r="HG744" s="298"/>
      <c r="HH744" s="298"/>
      <c r="HI744" s="298"/>
      <c r="HJ744" s="298"/>
      <c r="HK744" s="298"/>
      <c r="HL744" s="298"/>
      <c r="HM744" s="298"/>
      <c r="HN744" s="298"/>
      <c r="HO744" s="298"/>
      <c r="HP744" s="298"/>
      <c r="HQ744" s="298"/>
      <c r="HR744" s="298"/>
      <c r="HS744" s="298"/>
      <c r="HT744" s="298"/>
      <c r="HU744" s="298"/>
      <c r="HV744" s="298"/>
      <c r="HW744" s="298"/>
      <c r="HX744" s="298"/>
      <c r="HY744" s="298"/>
      <c r="HZ744" s="298"/>
      <c r="IA744" s="298"/>
      <c r="IB744" s="298"/>
      <c r="IC744" s="298"/>
      <c r="ID744" s="298"/>
      <c r="IE744" s="298"/>
      <c r="IF744" s="298"/>
      <c r="IG744" s="298"/>
      <c r="IH744" s="298"/>
      <c r="II744" s="298"/>
      <c r="IJ744" s="298"/>
      <c r="IK744" s="298"/>
      <c r="IL744" s="298"/>
      <c r="IM744" s="298"/>
      <c r="IN744" s="298"/>
      <c r="IO744" s="298"/>
      <c r="IP744" s="298"/>
      <c r="IQ744" s="298"/>
      <c r="IR744" s="298"/>
      <c r="IS744" s="298"/>
      <c r="IT744" s="298"/>
      <c r="IU744" s="298"/>
      <c r="IV744" s="298"/>
    </row>
    <row r="745" spans="1:256" s="364" customFormat="1" ht="60" customHeight="1">
      <c r="A745" s="30" t="s">
        <v>714</v>
      </c>
      <c r="B745" s="31">
        <v>11010281</v>
      </c>
      <c r="C745" s="32">
        <v>10</v>
      </c>
      <c r="D745" s="33" t="s">
        <v>26</v>
      </c>
      <c r="E745" s="33" t="s">
        <v>27</v>
      </c>
      <c r="F745" s="394" t="s">
        <v>1755</v>
      </c>
      <c r="G745" s="60"/>
      <c r="H745" s="36" t="s">
        <v>22</v>
      </c>
      <c r="I745" s="37"/>
      <c r="J745" s="38" t="s">
        <v>713</v>
      </c>
      <c r="K745" s="39"/>
      <c r="L745" s="199"/>
      <c r="M745" s="191"/>
      <c r="N745" s="363"/>
      <c r="O745" s="363"/>
      <c r="P745" s="363"/>
      <c r="Q745" s="363"/>
      <c r="R745" s="363"/>
      <c r="S745" s="363"/>
      <c r="T745" s="363"/>
      <c r="U745" s="363"/>
      <c r="V745" s="363"/>
      <c r="W745" s="363"/>
      <c r="X745" s="363"/>
      <c r="Y745" s="363"/>
      <c r="Z745" s="363"/>
      <c r="AA745" s="363"/>
      <c r="AB745" s="363"/>
      <c r="AC745" s="363"/>
      <c r="AD745" s="363"/>
      <c r="AE745" s="363"/>
      <c r="AF745" s="363"/>
      <c r="AG745" s="363"/>
      <c r="AH745" s="363"/>
      <c r="AI745" s="363"/>
      <c r="AJ745" s="363"/>
      <c r="AK745" s="363"/>
      <c r="AL745" s="363"/>
      <c r="AM745" s="363"/>
      <c r="AN745" s="363"/>
      <c r="AO745" s="363"/>
      <c r="AP745" s="363"/>
      <c r="AQ745" s="363"/>
      <c r="AR745" s="363"/>
      <c r="AS745" s="363"/>
      <c r="AT745" s="363"/>
      <c r="AU745" s="363"/>
      <c r="AV745" s="363"/>
      <c r="AW745" s="363"/>
      <c r="AX745" s="363"/>
      <c r="AY745" s="363"/>
      <c r="AZ745" s="363"/>
      <c r="BA745" s="363"/>
      <c r="BB745" s="363"/>
      <c r="BC745" s="363"/>
      <c r="BD745" s="363"/>
      <c r="BE745" s="363"/>
      <c r="BF745" s="363"/>
      <c r="BG745" s="363"/>
      <c r="BH745" s="363"/>
      <c r="BI745" s="363"/>
      <c r="BJ745" s="363"/>
      <c r="BK745" s="363"/>
      <c r="BL745" s="363"/>
      <c r="BM745" s="363"/>
      <c r="BN745" s="363"/>
      <c r="BO745" s="363"/>
      <c r="BP745" s="363"/>
      <c r="BQ745" s="363"/>
      <c r="BR745" s="363"/>
      <c r="BS745" s="363"/>
      <c r="BT745" s="363"/>
      <c r="BU745" s="363"/>
      <c r="BV745" s="363"/>
      <c r="BW745" s="363"/>
      <c r="BX745" s="363"/>
      <c r="BY745" s="363"/>
      <c r="BZ745" s="363"/>
      <c r="CA745" s="363"/>
      <c r="CB745" s="363"/>
      <c r="CC745" s="363"/>
      <c r="CD745" s="363"/>
      <c r="CE745" s="363"/>
      <c r="CF745" s="363"/>
      <c r="CG745" s="363"/>
      <c r="CH745" s="363"/>
      <c r="CI745" s="363"/>
      <c r="CJ745" s="363"/>
      <c r="CK745" s="363"/>
      <c r="CL745" s="363"/>
      <c r="CM745" s="363"/>
      <c r="CN745" s="363"/>
      <c r="CO745" s="363"/>
      <c r="CP745" s="363"/>
      <c r="CQ745" s="363"/>
      <c r="CR745" s="363"/>
      <c r="CS745" s="363"/>
      <c r="CT745" s="363"/>
      <c r="CU745" s="363"/>
      <c r="CV745" s="363"/>
      <c r="CW745" s="363"/>
      <c r="CX745" s="363"/>
      <c r="CY745" s="363"/>
      <c r="CZ745" s="363"/>
      <c r="DA745" s="363"/>
      <c r="DB745" s="363"/>
      <c r="DC745" s="363"/>
      <c r="DD745" s="363"/>
      <c r="DE745" s="363"/>
      <c r="DF745" s="363"/>
      <c r="DG745" s="363"/>
      <c r="DH745" s="363"/>
      <c r="DI745" s="363"/>
      <c r="DJ745" s="363"/>
      <c r="DK745" s="363"/>
      <c r="DL745" s="363"/>
      <c r="DM745" s="363"/>
      <c r="DN745" s="363"/>
      <c r="DO745" s="363"/>
      <c r="DP745" s="363"/>
      <c r="DQ745" s="363"/>
      <c r="DR745" s="363"/>
      <c r="DS745" s="363"/>
      <c r="DT745" s="363"/>
      <c r="DU745" s="363"/>
      <c r="DV745" s="363"/>
      <c r="DW745" s="363"/>
      <c r="DX745" s="363"/>
      <c r="DY745" s="363"/>
      <c r="DZ745" s="363"/>
      <c r="EA745" s="363"/>
      <c r="EB745" s="363"/>
      <c r="EC745" s="363"/>
      <c r="ED745" s="363"/>
      <c r="EE745" s="363"/>
      <c r="EF745" s="363"/>
      <c r="EG745" s="363"/>
      <c r="EH745" s="363"/>
      <c r="EI745" s="363"/>
      <c r="EJ745" s="363"/>
      <c r="EK745" s="363"/>
      <c r="EL745" s="363"/>
      <c r="EM745" s="363"/>
      <c r="EN745" s="363"/>
      <c r="EO745" s="363"/>
      <c r="EP745" s="363"/>
      <c r="EQ745" s="363"/>
      <c r="ER745" s="363"/>
      <c r="ES745" s="363"/>
      <c r="ET745" s="363"/>
      <c r="EU745" s="363"/>
      <c r="EV745" s="363"/>
      <c r="EW745" s="363"/>
      <c r="EX745" s="363"/>
      <c r="EY745" s="363"/>
      <c r="EZ745" s="363"/>
      <c r="FA745" s="363"/>
      <c r="FB745" s="363"/>
      <c r="FC745" s="363"/>
      <c r="FD745" s="363"/>
      <c r="FE745" s="363"/>
      <c r="FF745" s="363"/>
      <c r="FG745" s="363"/>
      <c r="FH745" s="363"/>
      <c r="FI745" s="363"/>
      <c r="FJ745" s="363"/>
      <c r="FK745" s="363"/>
      <c r="FL745" s="363"/>
      <c r="FM745" s="363"/>
      <c r="FN745" s="363"/>
      <c r="FO745" s="363"/>
      <c r="FP745" s="363"/>
      <c r="FQ745" s="363"/>
      <c r="FR745" s="363"/>
      <c r="FS745" s="363"/>
      <c r="FT745" s="363"/>
      <c r="FU745" s="363"/>
      <c r="FV745" s="363"/>
      <c r="FW745" s="363"/>
      <c r="FX745" s="363"/>
      <c r="FY745" s="363"/>
      <c r="FZ745" s="363"/>
      <c r="GA745" s="363"/>
      <c r="GB745" s="363"/>
      <c r="GC745" s="363"/>
      <c r="GD745" s="363"/>
      <c r="GE745" s="363"/>
      <c r="GF745" s="363"/>
      <c r="GG745" s="363"/>
      <c r="GH745" s="363"/>
      <c r="GI745" s="363"/>
      <c r="GJ745" s="363"/>
      <c r="GK745" s="363"/>
      <c r="GL745" s="363"/>
      <c r="GM745" s="363"/>
      <c r="GN745" s="363"/>
      <c r="GO745" s="363"/>
      <c r="GP745" s="363"/>
      <c r="GQ745" s="363"/>
      <c r="GR745" s="363"/>
      <c r="GS745" s="363"/>
      <c r="GT745" s="363"/>
      <c r="GU745" s="363"/>
      <c r="GV745" s="363"/>
      <c r="GW745" s="363"/>
      <c r="GX745" s="363"/>
      <c r="GY745" s="363"/>
      <c r="GZ745" s="363"/>
      <c r="HA745" s="363"/>
      <c r="HB745" s="363"/>
      <c r="HC745" s="363"/>
      <c r="HD745" s="363"/>
      <c r="HE745" s="363"/>
      <c r="HF745" s="363"/>
      <c r="HG745" s="363"/>
      <c r="HH745" s="363"/>
      <c r="HI745" s="363"/>
      <c r="HJ745" s="363"/>
      <c r="HK745" s="363"/>
      <c r="HL745" s="363"/>
      <c r="HM745" s="363"/>
      <c r="HN745" s="363"/>
      <c r="HO745" s="363"/>
      <c r="HP745" s="363"/>
      <c r="HQ745" s="363"/>
      <c r="HR745" s="363"/>
      <c r="HS745" s="363"/>
      <c r="HT745" s="363"/>
      <c r="HU745" s="363"/>
      <c r="HV745" s="363"/>
      <c r="HW745" s="363"/>
      <c r="HX745" s="363"/>
      <c r="HY745" s="363"/>
      <c r="HZ745" s="363"/>
      <c r="IA745" s="363"/>
      <c r="IB745" s="363"/>
      <c r="IC745" s="363"/>
      <c r="ID745" s="363"/>
      <c r="IE745" s="363"/>
      <c r="IF745" s="363"/>
      <c r="IG745" s="363"/>
      <c r="IH745" s="363"/>
      <c r="II745" s="363"/>
      <c r="IJ745" s="363"/>
      <c r="IK745" s="363"/>
      <c r="IL745" s="363"/>
      <c r="IM745" s="363"/>
      <c r="IN745" s="363"/>
      <c r="IO745" s="363"/>
      <c r="IP745" s="363"/>
      <c r="IQ745" s="363"/>
      <c r="IR745" s="363"/>
      <c r="IS745" s="363"/>
      <c r="IT745" s="363"/>
      <c r="IU745" s="363"/>
      <c r="IV745" s="363"/>
    </row>
    <row r="746" spans="1:256" s="141" customFormat="1" ht="60" customHeight="1">
      <c r="A746" s="287" t="s">
        <v>1487</v>
      </c>
      <c r="B746" s="288">
        <v>30011181</v>
      </c>
      <c r="C746" s="289">
        <v>10</v>
      </c>
      <c r="D746" s="290" t="s">
        <v>14</v>
      </c>
      <c r="E746" s="290" t="s">
        <v>1488</v>
      </c>
      <c r="F746" s="563" t="s">
        <v>1489</v>
      </c>
      <c r="G746" s="564"/>
      <c r="H746" s="293" t="s">
        <v>22</v>
      </c>
      <c r="I746" s="301"/>
      <c r="J746" s="303"/>
      <c r="K746" s="304"/>
      <c r="L746" s="297">
        <v>42467</v>
      </c>
      <c r="M746" s="305" t="s">
        <v>1490</v>
      </c>
      <c r="N746" s="140"/>
      <c r="O746" s="140"/>
      <c r="P746" s="140"/>
      <c r="Q746" s="140"/>
      <c r="R746" s="140"/>
      <c r="S746" s="140"/>
      <c r="T746" s="140"/>
      <c r="U746" s="140"/>
      <c r="V746" s="140"/>
      <c r="W746" s="140"/>
      <c r="X746" s="140"/>
      <c r="Y746" s="140"/>
      <c r="Z746" s="140"/>
      <c r="AA746" s="140"/>
      <c r="AB746" s="140"/>
      <c r="AC746" s="140"/>
      <c r="AD746" s="140"/>
      <c r="AE746" s="140"/>
      <c r="AF746" s="140"/>
      <c r="AG746" s="140"/>
      <c r="AH746" s="140"/>
      <c r="AI746" s="140"/>
      <c r="AJ746" s="140"/>
      <c r="AK746" s="140"/>
      <c r="AL746" s="140"/>
      <c r="AM746" s="140"/>
      <c r="AN746" s="140"/>
      <c r="AO746" s="140"/>
      <c r="AP746" s="140"/>
      <c r="AQ746" s="140"/>
      <c r="AR746" s="140"/>
      <c r="AS746" s="140"/>
      <c r="AT746" s="140"/>
      <c r="AU746" s="140"/>
      <c r="AV746" s="140"/>
      <c r="AW746" s="140"/>
      <c r="AX746" s="140"/>
      <c r="AY746" s="140"/>
      <c r="AZ746" s="140"/>
      <c r="BA746" s="140"/>
      <c r="BB746" s="140"/>
      <c r="BC746" s="140"/>
      <c r="BD746" s="140"/>
      <c r="BE746" s="140"/>
      <c r="BF746" s="140"/>
      <c r="BG746" s="140"/>
      <c r="BH746" s="140"/>
      <c r="BI746" s="140"/>
      <c r="BJ746" s="140"/>
      <c r="BK746" s="140"/>
      <c r="BL746" s="140"/>
      <c r="BM746" s="140"/>
      <c r="BN746" s="140"/>
      <c r="BO746" s="140"/>
      <c r="BP746" s="140"/>
      <c r="BQ746" s="140"/>
      <c r="BR746" s="140"/>
      <c r="BS746" s="140"/>
      <c r="BT746" s="140"/>
      <c r="BU746" s="140"/>
      <c r="BV746" s="140"/>
      <c r="BW746" s="140"/>
      <c r="BX746" s="140"/>
      <c r="BY746" s="140"/>
      <c r="BZ746" s="140"/>
      <c r="CA746" s="140"/>
      <c r="CB746" s="140"/>
      <c r="CC746" s="140"/>
      <c r="CD746" s="140"/>
      <c r="CE746" s="140"/>
      <c r="CF746" s="140"/>
      <c r="CG746" s="140"/>
      <c r="CH746" s="140"/>
      <c r="CI746" s="140"/>
      <c r="CJ746" s="140"/>
      <c r="CK746" s="140"/>
      <c r="CL746" s="140"/>
      <c r="CM746" s="140"/>
      <c r="CN746" s="140"/>
      <c r="CO746" s="140"/>
      <c r="CP746" s="140"/>
      <c r="CQ746" s="140"/>
      <c r="CR746" s="140"/>
      <c r="CS746" s="140"/>
      <c r="CT746" s="140"/>
      <c r="CU746" s="140"/>
      <c r="CV746" s="140"/>
      <c r="CW746" s="140"/>
      <c r="CX746" s="140"/>
      <c r="CY746" s="140"/>
      <c r="CZ746" s="140"/>
      <c r="DA746" s="140"/>
      <c r="DB746" s="140"/>
      <c r="DC746" s="140"/>
      <c r="DD746" s="140"/>
      <c r="DE746" s="140"/>
      <c r="DF746" s="140"/>
      <c r="DG746" s="140"/>
      <c r="DH746" s="140"/>
      <c r="DI746" s="140"/>
      <c r="DJ746" s="140"/>
      <c r="DK746" s="140"/>
      <c r="DL746" s="140"/>
      <c r="DM746" s="140"/>
      <c r="DN746" s="140"/>
      <c r="DO746" s="140"/>
      <c r="DP746" s="140"/>
      <c r="DQ746" s="140"/>
      <c r="DR746" s="140"/>
      <c r="DS746" s="140"/>
      <c r="DT746" s="140"/>
      <c r="DU746" s="140"/>
      <c r="DV746" s="140"/>
      <c r="DW746" s="140"/>
      <c r="DX746" s="140"/>
      <c r="DY746" s="140"/>
      <c r="DZ746" s="140"/>
      <c r="EA746" s="140"/>
      <c r="EB746" s="140"/>
      <c r="EC746" s="140"/>
      <c r="ED746" s="140"/>
      <c r="EE746" s="140"/>
      <c r="EF746" s="140"/>
      <c r="EG746" s="140"/>
      <c r="EH746" s="140"/>
      <c r="EI746" s="140"/>
      <c r="EJ746" s="140"/>
      <c r="EK746" s="140"/>
      <c r="EL746" s="140"/>
      <c r="EM746" s="140"/>
      <c r="EN746" s="140"/>
      <c r="EO746" s="140"/>
      <c r="EP746" s="140"/>
      <c r="EQ746" s="140"/>
      <c r="ER746" s="140"/>
      <c r="ES746" s="140"/>
      <c r="ET746" s="140"/>
      <c r="EU746" s="140"/>
      <c r="EV746" s="140"/>
      <c r="EW746" s="140"/>
      <c r="EX746" s="140"/>
      <c r="EY746" s="140"/>
      <c r="EZ746" s="140"/>
      <c r="FA746" s="140"/>
      <c r="FB746" s="140"/>
      <c r="FC746" s="140"/>
      <c r="FD746" s="140"/>
      <c r="FE746" s="140"/>
      <c r="FF746" s="140"/>
      <c r="FG746" s="140"/>
      <c r="FH746" s="140"/>
      <c r="FI746" s="140"/>
      <c r="FJ746" s="140"/>
      <c r="FK746" s="140"/>
      <c r="FL746" s="140"/>
      <c r="FM746" s="140"/>
      <c r="FN746" s="140"/>
      <c r="FO746" s="140"/>
      <c r="FP746" s="140"/>
      <c r="FQ746" s="140"/>
      <c r="FR746" s="140"/>
      <c r="FS746" s="140"/>
      <c r="FT746" s="140"/>
      <c r="FU746" s="140"/>
      <c r="FV746" s="140"/>
      <c r="FW746" s="140"/>
      <c r="FX746" s="140"/>
      <c r="FY746" s="140"/>
      <c r="FZ746" s="140"/>
      <c r="GA746" s="140"/>
      <c r="GB746" s="140"/>
      <c r="GC746" s="140"/>
      <c r="GD746" s="140"/>
      <c r="GE746" s="140"/>
      <c r="GF746" s="140"/>
      <c r="GG746" s="140"/>
      <c r="GH746" s="140"/>
      <c r="GI746" s="140"/>
      <c r="GJ746" s="140"/>
      <c r="GK746" s="140"/>
      <c r="GL746" s="140"/>
      <c r="GM746" s="140"/>
      <c r="GN746" s="140"/>
      <c r="GO746" s="140"/>
      <c r="GP746" s="140"/>
      <c r="GQ746" s="140"/>
      <c r="GR746" s="140"/>
      <c r="GS746" s="140"/>
      <c r="GT746" s="140"/>
      <c r="GU746" s="140"/>
      <c r="GV746" s="140"/>
      <c r="GW746" s="140"/>
      <c r="GX746" s="140"/>
      <c r="GY746" s="140"/>
      <c r="GZ746" s="140"/>
      <c r="HA746" s="140"/>
      <c r="HB746" s="140"/>
      <c r="HC746" s="140"/>
      <c r="HD746" s="140"/>
      <c r="HE746" s="140"/>
      <c r="HF746" s="140"/>
      <c r="HG746" s="140"/>
      <c r="HH746" s="140"/>
      <c r="HI746" s="140"/>
      <c r="HJ746" s="140"/>
      <c r="HK746" s="140"/>
      <c r="HL746" s="140"/>
      <c r="HM746" s="140"/>
      <c r="HN746" s="140"/>
      <c r="HO746" s="140"/>
      <c r="HP746" s="140"/>
      <c r="HQ746" s="140"/>
      <c r="HR746" s="140"/>
      <c r="HS746" s="140"/>
      <c r="HT746" s="140"/>
      <c r="HU746" s="140"/>
      <c r="HV746" s="140"/>
      <c r="HW746" s="140"/>
      <c r="HX746" s="140"/>
      <c r="HY746" s="140"/>
      <c r="HZ746" s="140"/>
      <c r="IA746" s="140"/>
      <c r="IB746" s="140"/>
      <c r="IC746" s="140"/>
      <c r="ID746" s="140"/>
      <c r="IE746" s="140"/>
      <c r="IF746" s="140"/>
      <c r="IG746" s="140"/>
      <c r="IH746" s="140"/>
      <c r="II746" s="140"/>
      <c r="IJ746" s="140"/>
      <c r="IK746" s="140"/>
      <c r="IL746" s="140"/>
      <c r="IM746" s="140"/>
      <c r="IN746" s="140"/>
      <c r="IO746" s="140"/>
      <c r="IP746" s="140"/>
      <c r="IQ746" s="140"/>
      <c r="IR746" s="140"/>
      <c r="IS746" s="140"/>
      <c r="IT746" s="140"/>
      <c r="IU746" s="140"/>
      <c r="IV746" s="140"/>
    </row>
    <row r="747" spans="1:256" ht="74.25" customHeight="1">
      <c r="A747" s="352" t="s">
        <v>1302</v>
      </c>
      <c r="B747" s="353">
        <v>21150091</v>
      </c>
      <c r="C747" s="354">
        <v>1</v>
      </c>
      <c r="D747" s="133" t="s">
        <v>1750</v>
      </c>
      <c r="E747" s="355" t="s">
        <v>15</v>
      </c>
      <c r="F747" s="365"/>
      <c r="G747" s="357"/>
      <c r="H747" s="358" t="s">
        <v>1301</v>
      </c>
      <c r="I747" s="359"/>
      <c r="J747" s="367"/>
      <c r="K747" s="368"/>
      <c r="L747" s="362">
        <v>42257</v>
      </c>
      <c r="M747" s="362">
        <v>42262</v>
      </c>
    </row>
    <row r="748" spans="1:256" ht="72.75" customHeight="1">
      <c r="A748" s="130" t="s">
        <v>715</v>
      </c>
      <c r="B748" s="131">
        <v>30090211</v>
      </c>
      <c r="C748" s="132">
        <v>5</v>
      </c>
      <c r="D748" s="133" t="s">
        <v>26</v>
      </c>
      <c r="E748" s="133" t="s">
        <v>15</v>
      </c>
      <c r="F748" s="134"/>
      <c r="G748" s="135"/>
      <c r="H748" s="136"/>
      <c r="I748" s="137"/>
      <c r="J748" s="138"/>
      <c r="K748" s="139"/>
      <c r="L748" s="187"/>
      <c r="M748" s="193"/>
    </row>
    <row r="749" spans="1:256" s="468" customFormat="1" ht="72.75" customHeight="1">
      <c r="A749" s="459" t="s">
        <v>1758</v>
      </c>
      <c r="B749" s="538">
        <v>11020392</v>
      </c>
      <c r="C749" s="460">
        <v>10</v>
      </c>
      <c r="D749" s="461" t="s">
        <v>26</v>
      </c>
      <c r="E749" s="461"/>
      <c r="F749" s="462" t="s">
        <v>1754</v>
      </c>
      <c r="G749" s="463"/>
      <c r="H749" s="540" t="s">
        <v>29</v>
      </c>
      <c r="I749" s="579" t="s">
        <v>1752</v>
      </c>
      <c r="J749" s="541"/>
      <c r="K749" s="542"/>
      <c r="L749" s="466">
        <v>42747</v>
      </c>
      <c r="M749" s="471" t="s">
        <v>1753</v>
      </c>
      <c r="N749" s="467"/>
      <c r="O749" s="467"/>
      <c r="P749" s="467"/>
      <c r="Q749" s="467"/>
      <c r="R749" s="467"/>
      <c r="S749" s="467"/>
      <c r="T749" s="467"/>
      <c r="U749" s="467"/>
      <c r="V749" s="467"/>
      <c r="W749" s="467"/>
      <c r="X749" s="467"/>
      <c r="Y749" s="467"/>
      <c r="Z749" s="467"/>
      <c r="AA749" s="467"/>
      <c r="AB749" s="467"/>
      <c r="AC749" s="467"/>
      <c r="AD749" s="467"/>
      <c r="AE749" s="467"/>
      <c r="AF749" s="467"/>
      <c r="AG749" s="467"/>
      <c r="AH749" s="467"/>
      <c r="AI749" s="467"/>
      <c r="AJ749" s="467"/>
      <c r="AK749" s="467"/>
      <c r="AL749" s="467"/>
      <c r="AM749" s="467"/>
      <c r="AN749" s="467"/>
      <c r="AO749" s="467"/>
      <c r="AP749" s="467"/>
      <c r="AQ749" s="467"/>
      <c r="AR749" s="467"/>
      <c r="AS749" s="467"/>
      <c r="AT749" s="467"/>
      <c r="AU749" s="467"/>
      <c r="AV749" s="467"/>
      <c r="AW749" s="467"/>
      <c r="AX749" s="467"/>
      <c r="AY749" s="467"/>
      <c r="AZ749" s="467"/>
      <c r="BA749" s="467"/>
      <c r="BB749" s="467"/>
      <c r="BC749" s="467"/>
      <c r="BD749" s="467"/>
      <c r="BE749" s="467"/>
      <c r="BF749" s="467"/>
      <c r="BG749" s="467"/>
      <c r="BH749" s="467"/>
      <c r="BI749" s="467"/>
      <c r="BJ749" s="467"/>
      <c r="BK749" s="467"/>
      <c r="BL749" s="467"/>
      <c r="BM749" s="467"/>
      <c r="BN749" s="467"/>
      <c r="BO749" s="467"/>
      <c r="BP749" s="467"/>
      <c r="BQ749" s="467"/>
      <c r="BR749" s="467"/>
      <c r="BS749" s="467"/>
      <c r="BT749" s="467"/>
      <c r="BU749" s="467"/>
      <c r="BV749" s="467"/>
      <c r="BW749" s="467"/>
      <c r="BX749" s="467"/>
      <c r="BY749" s="467"/>
      <c r="BZ749" s="467"/>
      <c r="CA749" s="467"/>
      <c r="CB749" s="467"/>
      <c r="CC749" s="467"/>
      <c r="CD749" s="467"/>
      <c r="CE749" s="467"/>
      <c r="CF749" s="467"/>
      <c r="CG749" s="467"/>
      <c r="CH749" s="467"/>
      <c r="CI749" s="467"/>
      <c r="CJ749" s="467"/>
      <c r="CK749" s="467"/>
      <c r="CL749" s="467"/>
      <c r="CM749" s="467"/>
      <c r="CN749" s="467"/>
      <c r="CO749" s="467"/>
      <c r="CP749" s="467"/>
      <c r="CQ749" s="467"/>
      <c r="CR749" s="467"/>
      <c r="CS749" s="467"/>
      <c r="CT749" s="467"/>
      <c r="CU749" s="467"/>
      <c r="CV749" s="467"/>
      <c r="CW749" s="467"/>
      <c r="CX749" s="467"/>
      <c r="CY749" s="467"/>
      <c r="CZ749" s="467"/>
      <c r="DA749" s="467"/>
      <c r="DB749" s="467"/>
      <c r="DC749" s="467"/>
      <c r="DD749" s="467"/>
      <c r="DE749" s="467"/>
      <c r="DF749" s="467"/>
      <c r="DG749" s="467"/>
      <c r="DH749" s="467"/>
      <c r="DI749" s="467"/>
      <c r="DJ749" s="467"/>
      <c r="DK749" s="467"/>
      <c r="DL749" s="467"/>
      <c r="DM749" s="467"/>
      <c r="DN749" s="467"/>
      <c r="DO749" s="467"/>
      <c r="DP749" s="467"/>
      <c r="DQ749" s="467"/>
      <c r="DR749" s="467"/>
      <c r="DS749" s="467"/>
      <c r="DT749" s="467"/>
      <c r="DU749" s="467"/>
      <c r="DV749" s="467"/>
      <c r="DW749" s="467"/>
      <c r="DX749" s="467"/>
      <c r="DY749" s="467"/>
      <c r="DZ749" s="467"/>
      <c r="EA749" s="467"/>
      <c r="EB749" s="467"/>
      <c r="EC749" s="467"/>
      <c r="ED749" s="467"/>
      <c r="EE749" s="467"/>
      <c r="EF749" s="467"/>
      <c r="EG749" s="467"/>
      <c r="EH749" s="467"/>
      <c r="EI749" s="467"/>
      <c r="EJ749" s="467"/>
      <c r="EK749" s="467"/>
      <c r="EL749" s="467"/>
      <c r="EM749" s="467"/>
      <c r="EN749" s="467"/>
      <c r="EO749" s="467"/>
      <c r="EP749" s="467"/>
      <c r="EQ749" s="467"/>
      <c r="ER749" s="467"/>
      <c r="ES749" s="467"/>
      <c r="ET749" s="467"/>
      <c r="EU749" s="467"/>
      <c r="EV749" s="467"/>
      <c r="EW749" s="467"/>
      <c r="EX749" s="467"/>
      <c r="EY749" s="467"/>
      <c r="EZ749" s="467"/>
      <c r="FA749" s="467"/>
      <c r="FB749" s="467"/>
      <c r="FC749" s="467"/>
      <c r="FD749" s="467"/>
      <c r="FE749" s="467"/>
      <c r="FF749" s="467"/>
      <c r="FG749" s="467"/>
      <c r="FH749" s="467"/>
      <c r="FI749" s="467"/>
      <c r="FJ749" s="467"/>
      <c r="FK749" s="467"/>
      <c r="FL749" s="467"/>
      <c r="FM749" s="467"/>
      <c r="FN749" s="467"/>
      <c r="FO749" s="467"/>
      <c r="FP749" s="467"/>
      <c r="FQ749" s="467"/>
      <c r="FR749" s="467"/>
      <c r="FS749" s="467"/>
      <c r="FT749" s="467"/>
      <c r="FU749" s="467"/>
      <c r="FV749" s="467"/>
      <c r="FW749" s="467"/>
      <c r="FX749" s="467"/>
      <c r="FY749" s="467"/>
      <c r="FZ749" s="467"/>
      <c r="GA749" s="467"/>
      <c r="GB749" s="467"/>
      <c r="GC749" s="467"/>
      <c r="GD749" s="467"/>
      <c r="GE749" s="467"/>
      <c r="GF749" s="467"/>
      <c r="GG749" s="467"/>
      <c r="GH749" s="467"/>
      <c r="GI749" s="467"/>
      <c r="GJ749" s="467"/>
      <c r="GK749" s="467"/>
      <c r="GL749" s="467"/>
      <c r="GM749" s="467"/>
      <c r="GN749" s="467"/>
      <c r="GO749" s="467"/>
      <c r="GP749" s="467"/>
      <c r="GQ749" s="467"/>
      <c r="GR749" s="467"/>
      <c r="GS749" s="467"/>
      <c r="GT749" s="467"/>
      <c r="GU749" s="467"/>
      <c r="GV749" s="467"/>
      <c r="GW749" s="467"/>
      <c r="GX749" s="467"/>
      <c r="GY749" s="467"/>
      <c r="GZ749" s="467"/>
      <c r="HA749" s="467"/>
      <c r="HB749" s="467"/>
      <c r="HC749" s="467"/>
      <c r="HD749" s="467"/>
      <c r="HE749" s="467"/>
      <c r="HF749" s="467"/>
      <c r="HG749" s="467"/>
      <c r="HH749" s="467"/>
      <c r="HI749" s="467"/>
      <c r="HJ749" s="467"/>
      <c r="HK749" s="467"/>
      <c r="HL749" s="467"/>
      <c r="HM749" s="467"/>
      <c r="HN749" s="467"/>
      <c r="HO749" s="467"/>
      <c r="HP749" s="467"/>
      <c r="HQ749" s="467"/>
      <c r="HR749" s="467"/>
      <c r="HS749" s="467"/>
      <c r="HT749" s="467"/>
      <c r="HU749" s="467"/>
      <c r="HV749" s="467"/>
      <c r="HW749" s="467"/>
      <c r="HX749" s="467"/>
      <c r="HY749" s="467"/>
      <c r="HZ749" s="467"/>
      <c r="IA749" s="467"/>
      <c r="IB749" s="467"/>
      <c r="IC749" s="467"/>
      <c r="ID749" s="467"/>
      <c r="IE749" s="467"/>
      <c r="IF749" s="467"/>
      <c r="IG749" s="467"/>
      <c r="IH749" s="467"/>
      <c r="II749" s="467"/>
      <c r="IJ749" s="467"/>
      <c r="IK749" s="467"/>
      <c r="IL749" s="467"/>
      <c r="IM749" s="467"/>
      <c r="IN749" s="467"/>
      <c r="IO749" s="467"/>
      <c r="IP749" s="467"/>
      <c r="IQ749" s="467"/>
      <c r="IR749" s="467"/>
      <c r="IS749" s="467"/>
      <c r="IT749" s="467"/>
      <c r="IU749" s="467"/>
      <c r="IV749" s="467"/>
    </row>
    <row r="750" spans="1:256" s="141" customFormat="1" ht="60" customHeight="1">
      <c r="A750" s="30" t="s">
        <v>716</v>
      </c>
      <c r="B750" s="31">
        <v>11020382</v>
      </c>
      <c r="C750" s="32">
        <v>10</v>
      </c>
      <c r="D750" s="33" t="s">
        <v>26</v>
      </c>
      <c r="E750" s="33" t="s">
        <v>95</v>
      </c>
      <c r="F750" s="34" t="s">
        <v>1757</v>
      </c>
      <c r="G750" s="35"/>
      <c r="H750" s="36" t="s">
        <v>29</v>
      </c>
      <c r="I750" s="37"/>
      <c r="J750" s="42"/>
      <c r="K750" s="43"/>
      <c r="L750" s="199"/>
      <c r="M750" s="194"/>
      <c r="N750" s="140"/>
      <c r="O750" s="140"/>
      <c r="P750" s="140"/>
      <c r="Q750" s="140"/>
      <c r="R750" s="140"/>
      <c r="S750" s="140"/>
      <c r="T750" s="140"/>
      <c r="U750" s="140"/>
      <c r="V750" s="140"/>
      <c r="W750" s="140"/>
      <c r="X750" s="140"/>
      <c r="Y750" s="140"/>
      <c r="Z750" s="140"/>
      <c r="AA750" s="140"/>
      <c r="AB750" s="140"/>
      <c r="AC750" s="140"/>
      <c r="AD750" s="140"/>
      <c r="AE750" s="140"/>
      <c r="AF750" s="140"/>
      <c r="AG750" s="140"/>
      <c r="AH750" s="140"/>
      <c r="AI750" s="140"/>
      <c r="AJ750" s="140"/>
      <c r="AK750" s="140"/>
      <c r="AL750" s="140"/>
      <c r="AM750" s="140"/>
      <c r="AN750" s="140"/>
      <c r="AO750" s="140"/>
      <c r="AP750" s="140"/>
      <c r="AQ750" s="140"/>
      <c r="AR750" s="140"/>
      <c r="AS750" s="140"/>
      <c r="AT750" s="140"/>
      <c r="AU750" s="140"/>
      <c r="AV750" s="140"/>
      <c r="AW750" s="140"/>
      <c r="AX750" s="140"/>
      <c r="AY750" s="140"/>
      <c r="AZ750" s="140"/>
      <c r="BA750" s="140"/>
      <c r="BB750" s="140"/>
      <c r="BC750" s="140"/>
      <c r="BD750" s="140"/>
      <c r="BE750" s="140"/>
      <c r="BF750" s="140"/>
      <c r="BG750" s="140"/>
      <c r="BH750" s="140"/>
      <c r="BI750" s="140"/>
      <c r="BJ750" s="140"/>
      <c r="BK750" s="140"/>
      <c r="BL750" s="140"/>
      <c r="BM750" s="140"/>
      <c r="BN750" s="140"/>
      <c r="BO750" s="140"/>
      <c r="BP750" s="140"/>
      <c r="BQ750" s="140"/>
      <c r="BR750" s="140"/>
      <c r="BS750" s="140"/>
      <c r="BT750" s="140"/>
      <c r="BU750" s="140"/>
      <c r="BV750" s="140"/>
      <c r="BW750" s="140"/>
      <c r="BX750" s="140"/>
      <c r="BY750" s="140"/>
      <c r="BZ750" s="140"/>
      <c r="CA750" s="140"/>
      <c r="CB750" s="140"/>
      <c r="CC750" s="140"/>
      <c r="CD750" s="140"/>
      <c r="CE750" s="140"/>
      <c r="CF750" s="140"/>
      <c r="CG750" s="140"/>
      <c r="CH750" s="140"/>
      <c r="CI750" s="140"/>
      <c r="CJ750" s="140"/>
      <c r="CK750" s="140"/>
      <c r="CL750" s="140"/>
      <c r="CM750" s="140"/>
      <c r="CN750" s="140"/>
      <c r="CO750" s="140"/>
      <c r="CP750" s="140"/>
      <c r="CQ750" s="140"/>
      <c r="CR750" s="140"/>
      <c r="CS750" s="140"/>
      <c r="CT750" s="140"/>
      <c r="CU750" s="140"/>
      <c r="CV750" s="140"/>
      <c r="CW750" s="140"/>
      <c r="CX750" s="140"/>
      <c r="CY750" s="140"/>
      <c r="CZ750" s="140"/>
      <c r="DA750" s="140"/>
      <c r="DB750" s="140"/>
      <c r="DC750" s="140"/>
      <c r="DD750" s="140"/>
      <c r="DE750" s="140"/>
      <c r="DF750" s="140"/>
      <c r="DG750" s="140"/>
      <c r="DH750" s="140"/>
      <c r="DI750" s="140"/>
      <c r="DJ750" s="140"/>
      <c r="DK750" s="140"/>
      <c r="DL750" s="140"/>
      <c r="DM750" s="140"/>
      <c r="DN750" s="140"/>
      <c r="DO750" s="140"/>
      <c r="DP750" s="140"/>
      <c r="DQ750" s="140"/>
      <c r="DR750" s="140"/>
      <c r="DS750" s="140"/>
      <c r="DT750" s="140"/>
      <c r="DU750" s="140"/>
      <c r="DV750" s="140"/>
      <c r="DW750" s="140"/>
      <c r="DX750" s="140"/>
      <c r="DY750" s="140"/>
      <c r="DZ750" s="140"/>
      <c r="EA750" s="140"/>
      <c r="EB750" s="140"/>
      <c r="EC750" s="140"/>
      <c r="ED750" s="140"/>
      <c r="EE750" s="140"/>
      <c r="EF750" s="140"/>
      <c r="EG750" s="140"/>
      <c r="EH750" s="140"/>
      <c r="EI750" s="140"/>
      <c r="EJ750" s="140"/>
      <c r="EK750" s="140"/>
      <c r="EL750" s="140"/>
      <c r="EM750" s="140"/>
      <c r="EN750" s="140"/>
      <c r="EO750" s="140"/>
      <c r="EP750" s="140"/>
      <c r="EQ750" s="140"/>
      <c r="ER750" s="140"/>
      <c r="ES750" s="140"/>
      <c r="ET750" s="140"/>
      <c r="EU750" s="140"/>
      <c r="EV750" s="140"/>
      <c r="EW750" s="140"/>
      <c r="EX750" s="140"/>
      <c r="EY750" s="140"/>
      <c r="EZ750" s="140"/>
      <c r="FA750" s="140"/>
      <c r="FB750" s="140"/>
      <c r="FC750" s="140"/>
      <c r="FD750" s="140"/>
      <c r="FE750" s="140"/>
      <c r="FF750" s="140"/>
      <c r="FG750" s="140"/>
      <c r="FH750" s="140"/>
      <c r="FI750" s="140"/>
      <c r="FJ750" s="140"/>
      <c r="FK750" s="140"/>
      <c r="FL750" s="140"/>
      <c r="FM750" s="140"/>
      <c r="FN750" s="140"/>
      <c r="FO750" s="140"/>
      <c r="FP750" s="140"/>
      <c r="FQ750" s="140"/>
      <c r="FR750" s="140"/>
      <c r="FS750" s="140"/>
      <c r="FT750" s="140"/>
      <c r="FU750" s="140"/>
      <c r="FV750" s="140"/>
      <c r="FW750" s="140"/>
      <c r="FX750" s="140"/>
      <c r="FY750" s="140"/>
      <c r="FZ750" s="140"/>
      <c r="GA750" s="140"/>
      <c r="GB750" s="140"/>
      <c r="GC750" s="140"/>
      <c r="GD750" s="140"/>
      <c r="GE750" s="140"/>
      <c r="GF750" s="140"/>
      <c r="GG750" s="140"/>
      <c r="GH750" s="140"/>
      <c r="GI750" s="140"/>
      <c r="GJ750" s="140"/>
      <c r="GK750" s="140"/>
      <c r="GL750" s="140"/>
      <c r="GM750" s="140"/>
      <c r="GN750" s="140"/>
      <c r="GO750" s="140"/>
      <c r="GP750" s="140"/>
      <c r="GQ750" s="140"/>
      <c r="GR750" s="140"/>
      <c r="GS750" s="140"/>
      <c r="GT750" s="140"/>
      <c r="GU750" s="140"/>
      <c r="GV750" s="140"/>
      <c r="GW750" s="140"/>
      <c r="GX750" s="140"/>
      <c r="GY750" s="140"/>
      <c r="GZ750" s="140"/>
      <c r="HA750" s="140"/>
      <c r="HB750" s="140"/>
      <c r="HC750" s="140"/>
      <c r="HD750" s="140"/>
      <c r="HE750" s="140"/>
      <c r="HF750" s="140"/>
      <c r="HG750" s="140"/>
      <c r="HH750" s="140"/>
      <c r="HI750" s="140"/>
      <c r="HJ750" s="140"/>
      <c r="HK750" s="140"/>
      <c r="HL750" s="140"/>
      <c r="HM750" s="140"/>
      <c r="HN750" s="140"/>
      <c r="HO750" s="140"/>
      <c r="HP750" s="140"/>
      <c r="HQ750" s="140"/>
      <c r="HR750" s="140"/>
      <c r="HS750" s="140"/>
      <c r="HT750" s="140"/>
      <c r="HU750" s="140"/>
      <c r="HV750" s="140"/>
      <c r="HW750" s="140"/>
      <c r="HX750" s="140"/>
      <c r="HY750" s="140"/>
      <c r="HZ750" s="140"/>
      <c r="IA750" s="140"/>
      <c r="IB750" s="140"/>
      <c r="IC750" s="140"/>
      <c r="ID750" s="140"/>
      <c r="IE750" s="140"/>
      <c r="IF750" s="140"/>
      <c r="IG750" s="140"/>
      <c r="IH750" s="140"/>
      <c r="II750" s="140"/>
      <c r="IJ750" s="140"/>
      <c r="IK750" s="140"/>
      <c r="IL750" s="140"/>
      <c r="IM750" s="140"/>
      <c r="IN750" s="140"/>
      <c r="IO750" s="140"/>
      <c r="IP750" s="140"/>
      <c r="IQ750" s="140"/>
      <c r="IR750" s="140"/>
      <c r="IS750" s="140"/>
      <c r="IT750" s="140"/>
      <c r="IU750" s="140"/>
      <c r="IV750" s="140"/>
    </row>
    <row r="751" spans="1:256" s="141" customFormat="1" ht="60" customHeight="1">
      <c r="A751" s="30" t="s">
        <v>717</v>
      </c>
      <c r="B751" s="31">
        <v>11020381</v>
      </c>
      <c r="C751" s="32">
        <v>10</v>
      </c>
      <c r="D751" s="33" t="s">
        <v>26</v>
      </c>
      <c r="E751" s="33" t="s">
        <v>15</v>
      </c>
      <c r="F751" s="393" t="s">
        <v>1695</v>
      </c>
      <c r="G751" s="35"/>
      <c r="H751" s="36" t="s">
        <v>29</v>
      </c>
      <c r="I751" s="37"/>
      <c r="J751" s="42"/>
      <c r="K751" s="43"/>
      <c r="L751" s="199"/>
      <c r="M751" s="194"/>
      <c r="N751" s="140"/>
      <c r="O751" s="140"/>
      <c r="P751" s="140"/>
      <c r="Q751" s="140"/>
      <c r="R751" s="140"/>
      <c r="S751" s="140"/>
      <c r="T751" s="140"/>
      <c r="U751" s="140"/>
      <c r="V751" s="140"/>
      <c r="W751" s="140"/>
      <c r="X751" s="140"/>
      <c r="Y751" s="140"/>
      <c r="Z751" s="140"/>
      <c r="AA751" s="140"/>
      <c r="AB751" s="140"/>
      <c r="AC751" s="140"/>
      <c r="AD751" s="140"/>
      <c r="AE751" s="140"/>
      <c r="AF751" s="140"/>
      <c r="AG751" s="140"/>
      <c r="AH751" s="140"/>
      <c r="AI751" s="140"/>
      <c r="AJ751" s="140"/>
      <c r="AK751" s="140"/>
      <c r="AL751" s="140"/>
      <c r="AM751" s="140"/>
      <c r="AN751" s="140"/>
      <c r="AO751" s="140"/>
      <c r="AP751" s="140"/>
      <c r="AQ751" s="140"/>
      <c r="AR751" s="140"/>
      <c r="AS751" s="140"/>
      <c r="AT751" s="140"/>
      <c r="AU751" s="140"/>
      <c r="AV751" s="140"/>
      <c r="AW751" s="140"/>
      <c r="AX751" s="140"/>
      <c r="AY751" s="140"/>
      <c r="AZ751" s="140"/>
      <c r="BA751" s="140"/>
      <c r="BB751" s="140"/>
      <c r="BC751" s="140"/>
      <c r="BD751" s="140"/>
      <c r="BE751" s="140"/>
      <c r="BF751" s="140"/>
      <c r="BG751" s="140"/>
      <c r="BH751" s="140"/>
      <c r="BI751" s="140"/>
      <c r="BJ751" s="140"/>
      <c r="BK751" s="140"/>
      <c r="BL751" s="140"/>
      <c r="BM751" s="140"/>
      <c r="BN751" s="140"/>
      <c r="BO751" s="140"/>
      <c r="BP751" s="140"/>
      <c r="BQ751" s="140"/>
      <c r="BR751" s="140"/>
      <c r="BS751" s="140"/>
      <c r="BT751" s="140"/>
      <c r="BU751" s="140"/>
      <c r="BV751" s="140"/>
      <c r="BW751" s="140"/>
      <c r="BX751" s="140"/>
      <c r="BY751" s="140"/>
      <c r="BZ751" s="140"/>
      <c r="CA751" s="140"/>
      <c r="CB751" s="140"/>
      <c r="CC751" s="140"/>
      <c r="CD751" s="140"/>
      <c r="CE751" s="140"/>
      <c r="CF751" s="140"/>
      <c r="CG751" s="140"/>
      <c r="CH751" s="140"/>
      <c r="CI751" s="140"/>
      <c r="CJ751" s="140"/>
      <c r="CK751" s="140"/>
      <c r="CL751" s="140"/>
      <c r="CM751" s="140"/>
      <c r="CN751" s="140"/>
      <c r="CO751" s="140"/>
      <c r="CP751" s="140"/>
      <c r="CQ751" s="140"/>
      <c r="CR751" s="140"/>
      <c r="CS751" s="140"/>
      <c r="CT751" s="140"/>
      <c r="CU751" s="140"/>
      <c r="CV751" s="140"/>
      <c r="CW751" s="140"/>
      <c r="CX751" s="140"/>
      <c r="CY751" s="140"/>
      <c r="CZ751" s="140"/>
      <c r="DA751" s="140"/>
      <c r="DB751" s="140"/>
      <c r="DC751" s="140"/>
      <c r="DD751" s="140"/>
      <c r="DE751" s="140"/>
      <c r="DF751" s="140"/>
      <c r="DG751" s="140"/>
      <c r="DH751" s="140"/>
      <c r="DI751" s="140"/>
      <c r="DJ751" s="140"/>
      <c r="DK751" s="140"/>
      <c r="DL751" s="140"/>
      <c r="DM751" s="140"/>
      <c r="DN751" s="140"/>
      <c r="DO751" s="140"/>
      <c r="DP751" s="140"/>
      <c r="DQ751" s="140"/>
      <c r="DR751" s="140"/>
      <c r="DS751" s="140"/>
      <c r="DT751" s="140"/>
      <c r="DU751" s="140"/>
      <c r="DV751" s="140"/>
      <c r="DW751" s="140"/>
      <c r="DX751" s="140"/>
      <c r="DY751" s="140"/>
      <c r="DZ751" s="140"/>
      <c r="EA751" s="140"/>
      <c r="EB751" s="140"/>
      <c r="EC751" s="140"/>
      <c r="ED751" s="140"/>
      <c r="EE751" s="140"/>
      <c r="EF751" s="140"/>
      <c r="EG751" s="140"/>
      <c r="EH751" s="140"/>
      <c r="EI751" s="140"/>
      <c r="EJ751" s="140"/>
      <c r="EK751" s="140"/>
      <c r="EL751" s="140"/>
      <c r="EM751" s="140"/>
      <c r="EN751" s="140"/>
      <c r="EO751" s="140"/>
      <c r="EP751" s="140"/>
      <c r="EQ751" s="140"/>
      <c r="ER751" s="140"/>
      <c r="ES751" s="140"/>
      <c r="ET751" s="140"/>
      <c r="EU751" s="140"/>
      <c r="EV751" s="140"/>
      <c r="EW751" s="140"/>
      <c r="EX751" s="140"/>
      <c r="EY751" s="140"/>
      <c r="EZ751" s="140"/>
      <c r="FA751" s="140"/>
      <c r="FB751" s="140"/>
      <c r="FC751" s="140"/>
      <c r="FD751" s="140"/>
      <c r="FE751" s="140"/>
      <c r="FF751" s="140"/>
      <c r="FG751" s="140"/>
      <c r="FH751" s="140"/>
      <c r="FI751" s="140"/>
      <c r="FJ751" s="140"/>
      <c r="FK751" s="140"/>
      <c r="FL751" s="140"/>
      <c r="FM751" s="140"/>
      <c r="FN751" s="140"/>
      <c r="FO751" s="140"/>
      <c r="FP751" s="140"/>
      <c r="FQ751" s="140"/>
      <c r="FR751" s="140"/>
      <c r="FS751" s="140"/>
      <c r="FT751" s="140"/>
      <c r="FU751" s="140"/>
      <c r="FV751" s="140"/>
      <c r="FW751" s="140"/>
      <c r="FX751" s="140"/>
      <c r="FY751" s="140"/>
      <c r="FZ751" s="140"/>
      <c r="GA751" s="140"/>
      <c r="GB751" s="140"/>
      <c r="GC751" s="140"/>
      <c r="GD751" s="140"/>
      <c r="GE751" s="140"/>
      <c r="GF751" s="140"/>
      <c r="GG751" s="140"/>
      <c r="GH751" s="140"/>
      <c r="GI751" s="140"/>
      <c r="GJ751" s="140"/>
      <c r="GK751" s="140"/>
      <c r="GL751" s="140"/>
      <c r="GM751" s="140"/>
      <c r="GN751" s="140"/>
      <c r="GO751" s="140"/>
      <c r="GP751" s="140"/>
      <c r="GQ751" s="140"/>
      <c r="GR751" s="140"/>
      <c r="GS751" s="140"/>
      <c r="GT751" s="140"/>
      <c r="GU751" s="140"/>
      <c r="GV751" s="140"/>
      <c r="GW751" s="140"/>
      <c r="GX751" s="140"/>
      <c r="GY751" s="140"/>
      <c r="GZ751" s="140"/>
      <c r="HA751" s="140"/>
      <c r="HB751" s="140"/>
      <c r="HC751" s="140"/>
      <c r="HD751" s="140"/>
      <c r="HE751" s="140"/>
      <c r="HF751" s="140"/>
      <c r="HG751" s="140"/>
      <c r="HH751" s="140"/>
      <c r="HI751" s="140"/>
      <c r="HJ751" s="140"/>
      <c r="HK751" s="140"/>
      <c r="HL751" s="140"/>
      <c r="HM751" s="140"/>
      <c r="HN751" s="140"/>
      <c r="HO751" s="140"/>
      <c r="HP751" s="140"/>
      <c r="HQ751" s="140"/>
      <c r="HR751" s="140"/>
      <c r="HS751" s="140"/>
      <c r="HT751" s="140"/>
      <c r="HU751" s="140"/>
      <c r="HV751" s="140"/>
      <c r="HW751" s="140"/>
      <c r="HX751" s="140"/>
      <c r="HY751" s="140"/>
      <c r="HZ751" s="140"/>
      <c r="IA751" s="140"/>
      <c r="IB751" s="140"/>
      <c r="IC751" s="140"/>
      <c r="ID751" s="140"/>
      <c r="IE751" s="140"/>
      <c r="IF751" s="140"/>
      <c r="IG751" s="140"/>
      <c r="IH751" s="140"/>
      <c r="II751" s="140"/>
      <c r="IJ751" s="140"/>
      <c r="IK751" s="140"/>
      <c r="IL751" s="140"/>
      <c r="IM751" s="140"/>
      <c r="IN751" s="140"/>
      <c r="IO751" s="140"/>
      <c r="IP751" s="140"/>
      <c r="IQ751" s="140"/>
      <c r="IR751" s="140"/>
      <c r="IS751" s="140"/>
      <c r="IT751" s="140"/>
      <c r="IU751" s="140"/>
      <c r="IV751" s="140"/>
    </row>
    <row r="752" spans="1:256" ht="74.25" customHeight="1">
      <c r="A752" s="130" t="s">
        <v>718</v>
      </c>
      <c r="B752" s="131">
        <v>30110591</v>
      </c>
      <c r="C752" s="132">
        <v>3</v>
      </c>
      <c r="D752" s="133" t="s">
        <v>1750</v>
      </c>
      <c r="E752" s="133" t="s">
        <v>15</v>
      </c>
      <c r="F752" s="134"/>
      <c r="G752" s="135"/>
      <c r="H752" s="136"/>
      <c r="I752" s="137"/>
      <c r="J752" s="138"/>
      <c r="K752" s="139"/>
      <c r="L752" s="187"/>
      <c r="M752" s="193"/>
    </row>
    <row r="753" spans="1:256" s="141" customFormat="1" ht="60" customHeight="1">
      <c r="A753" s="130" t="s">
        <v>1183</v>
      </c>
      <c r="B753" s="131">
        <v>30120271</v>
      </c>
      <c r="C753" s="132">
        <v>3</v>
      </c>
      <c r="D753" s="133" t="s">
        <v>26</v>
      </c>
      <c r="E753" s="133" t="s">
        <v>15</v>
      </c>
      <c r="F753" s="134"/>
      <c r="G753" s="135"/>
      <c r="H753" s="136"/>
      <c r="I753" s="137"/>
      <c r="J753" s="138"/>
      <c r="K753" s="139"/>
      <c r="L753" s="187">
        <v>41108</v>
      </c>
      <c r="M753" s="187">
        <v>41485</v>
      </c>
      <c r="N753" s="140"/>
      <c r="O753" s="140"/>
      <c r="P753" s="140"/>
      <c r="Q753" s="140"/>
      <c r="R753" s="140"/>
      <c r="S753" s="140"/>
      <c r="T753" s="140"/>
      <c r="U753" s="140"/>
      <c r="V753" s="140"/>
      <c r="W753" s="140"/>
      <c r="X753" s="140"/>
      <c r="Y753" s="140"/>
      <c r="Z753" s="140"/>
      <c r="AA753" s="140"/>
      <c r="AB753" s="140"/>
      <c r="AC753" s="140"/>
      <c r="AD753" s="140"/>
      <c r="AE753" s="140"/>
      <c r="AF753" s="140"/>
      <c r="AG753" s="140"/>
      <c r="AH753" s="140"/>
      <c r="AI753" s="140"/>
      <c r="AJ753" s="140"/>
      <c r="AK753" s="140"/>
      <c r="AL753" s="140"/>
      <c r="AM753" s="140"/>
      <c r="AN753" s="140"/>
      <c r="AO753" s="140"/>
      <c r="AP753" s="140"/>
      <c r="AQ753" s="140"/>
      <c r="AR753" s="140"/>
      <c r="AS753" s="140"/>
      <c r="AT753" s="140"/>
      <c r="AU753" s="140"/>
      <c r="AV753" s="140"/>
      <c r="AW753" s="140"/>
      <c r="AX753" s="140"/>
      <c r="AY753" s="140"/>
      <c r="AZ753" s="140"/>
      <c r="BA753" s="140"/>
      <c r="BB753" s="140"/>
      <c r="BC753" s="140"/>
      <c r="BD753" s="140"/>
      <c r="BE753" s="140"/>
      <c r="BF753" s="140"/>
      <c r="BG753" s="140"/>
      <c r="BH753" s="140"/>
      <c r="BI753" s="140"/>
      <c r="BJ753" s="140"/>
      <c r="BK753" s="140"/>
      <c r="BL753" s="140"/>
      <c r="BM753" s="140"/>
      <c r="BN753" s="140"/>
      <c r="BO753" s="140"/>
      <c r="BP753" s="140"/>
      <c r="BQ753" s="140"/>
      <c r="BR753" s="140"/>
      <c r="BS753" s="140"/>
      <c r="BT753" s="140"/>
      <c r="BU753" s="140"/>
      <c r="BV753" s="140"/>
      <c r="BW753" s="140"/>
      <c r="BX753" s="140"/>
      <c r="BY753" s="140"/>
      <c r="BZ753" s="140"/>
      <c r="CA753" s="140"/>
      <c r="CB753" s="140"/>
      <c r="CC753" s="140"/>
      <c r="CD753" s="140"/>
      <c r="CE753" s="140"/>
      <c r="CF753" s="140"/>
      <c r="CG753" s="140"/>
      <c r="CH753" s="140"/>
      <c r="CI753" s="140"/>
      <c r="CJ753" s="140"/>
      <c r="CK753" s="140"/>
      <c r="CL753" s="140"/>
      <c r="CM753" s="140"/>
      <c r="CN753" s="140"/>
      <c r="CO753" s="140"/>
      <c r="CP753" s="140"/>
      <c r="CQ753" s="140"/>
      <c r="CR753" s="140"/>
      <c r="CS753" s="140"/>
      <c r="CT753" s="140"/>
      <c r="CU753" s="140"/>
      <c r="CV753" s="140"/>
      <c r="CW753" s="140"/>
      <c r="CX753" s="140"/>
      <c r="CY753" s="140"/>
      <c r="CZ753" s="140"/>
      <c r="DA753" s="140"/>
      <c r="DB753" s="140"/>
      <c r="DC753" s="140"/>
      <c r="DD753" s="140"/>
      <c r="DE753" s="140"/>
      <c r="DF753" s="140"/>
      <c r="DG753" s="140"/>
      <c r="DH753" s="140"/>
      <c r="DI753" s="140"/>
      <c r="DJ753" s="140"/>
      <c r="DK753" s="140"/>
      <c r="DL753" s="140"/>
      <c r="DM753" s="140"/>
      <c r="DN753" s="140"/>
      <c r="DO753" s="140"/>
      <c r="DP753" s="140"/>
      <c r="DQ753" s="140"/>
      <c r="DR753" s="140"/>
      <c r="DS753" s="140"/>
      <c r="DT753" s="140"/>
      <c r="DU753" s="140"/>
      <c r="DV753" s="140"/>
      <c r="DW753" s="140"/>
      <c r="DX753" s="140"/>
      <c r="DY753" s="140"/>
      <c r="DZ753" s="140"/>
      <c r="EA753" s="140"/>
      <c r="EB753" s="140"/>
      <c r="EC753" s="140"/>
      <c r="ED753" s="140"/>
      <c r="EE753" s="140"/>
      <c r="EF753" s="140"/>
      <c r="EG753" s="140"/>
      <c r="EH753" s="140"/>
      <c r="EI753" s="140"/>
      <c r="EJ753" s="140"/>
      <c r="EK753" s="140"/>
      <c r="EL753" s="140"/>
      <c r="EM753" s="140"/>
      <c r="EN753" s="140"/>
      <c r="EO753" s="140"/>
      <c r="EP753" s="140"/>
      <c r="EQ753" s="140"/>
      <c r="ER753" s="140"/>
      <c r="ES753" s="140"/>
      <c r="ET753" s="140"/>
      <c r="EU753" s="140"/>
      <c r="EV753" s="140"/>
      <c r="EW753" s="140"/>
      <c r="EX753" s="140"/>
      <c r="EY753" s="140"/>
      <c r="EZ753" s="140"/>
      <c r="FA753" s="140"/>
      <c r="FB753" s="140"/>
      <c r="FC753" s="140"/>
      <c r="FD753" s="140"/>
      <c r="FE753" s="140"/>
      <c r="FF753" s="140"/>
      <c r="FG753" s="140"/>
      <c r="FH753" s="140"/>
      <c r="FI753" s="140"/>
      <c r="FJ753" s="140"/>
      <c r="FK753" s="140"/>
      <c r="FL753" s="140"/>
      <c r="FM753" s="140"/>
      <c r="FN753" s="140"/>
      <c r="FO753" s="140"/>
      <c r="FP753" s="140"/>
      <c r="FQ753" s="140"/>
      <c r="FR753" s="140"/>
      <c r="FS753" s="140"/>
      <c r="FT753" s="140"/>
      <c r="FU753" s="140"/>
      <c r="FV753" s="140"/>
      <c r="FW753" s="140"/>
      <c r="FX753" s="140"/>
      <c r="FY753" s="140"/>
      <c r="FZ753" s="140"/>
      <c r="GA753" s="140"/>
      <c r="GB753" s="140"/>
      <c r="GC753" s="140"/>
      <c r="GD753" s="140"/>
      <c r="GE753" s="140"/>
      <c r="GF753" s="140"/>
      <c r="GG753" s="140"/>
      <c r="GH753" s="140"/>
      <c r="GI753" s="140"/>
      <c r="GJ753" s="140"/>
      <c r="GK753" s="140"/>
      <c r="GL753" s="140"/>
      <c r="GM753" s="140"/>
      <c r="GN753" s="140"/>
      <c r="GO753" s="140"/>
      <c r="GP753" s="140"/>
      <c r="GQ753" s="140"/>
      <c r="GR753" s="140"/>
      <c r="GS753" s="140"/>
      <c r="GT753" s="140"/>
      <c r="GU753" s="140"/>
      <c r="GV753" s="140"/>
      <c r="GW753" s="140"/>
      <c r="GX753" s="140"/>
      <c r="GY753" s="140"/>
      <c r="GZ753" s="140"/>
      <c r="HA753" s="140"/>
      <c r="HB753" s="140"/>
      <c r="HC753" s="140"/>
      <c r="HD753" s="140"/>
      <c r="HE753" s="140"/>
      <c r="HF753" s="140"/>
      <c r="HG753" s="140"/>
      <c r="HH753" s="140"/>
      <c r="HI753" s="140"/>
      <c r="HJ753" s="140"/>
      <c r="HK753" s="140"/>
      <c r="HL753" s="140"/>
      <c r="HM753" s="140"/>
      <c r="HN753" s="140"/>
      <c r="HO753" s="140"/>
      <c r="HP753" s="140"/>
      <c r="HQ753" s="140"/>
      <c r="HR753" s="140"/>
      <c r="HS753" s="140"/>
      <c r="HT753" s="140"/>
      <c r="HU753" s="140"/>
      <c r="HV753" s="140"/>
      <c r="HW753" s="140"/>
      <c r="HX753" s="140"/>
      <c r="HY753" s="140"/>
      <c r="HZ753" s="140"/>
      <c r="IA753" s="140"/>
      <c r="IB753" s="140"/>
      <c r="IC753" s="140"/>
      <c r="ID753" s="140"/>
      <c r="IE753" s="140"/>
      <c r="IF753" s="140"/>
      <c r="IG753" s="140"/>
      <c r="IH753" s="140"/>
      <c r="II753" s="140"/>
      <c r="IJ753" s="140"/>
      <c r="IK753" s="140"/>
      <c r="IL753" s="140"/>
      <c r="IM753" s="140"/>
      <c r="IN753" s="140"/>
      <c r="IO753" s="140"/>
      <c r="IP753" s="140"/>
      <c r="IQ753" s="140"/>
      <c r="IR753" s="140"/>
      <c r="IS753" s="140"/>
      <c r="IT753" s="140"/>
      <c r="IU753" s="140"/>
      <c r="IV753" s="140"/>
    </row>
    <row r="754" spans="1:256" ht="83.25" customHeight="1">
      <c r="A754" s="30" t="s">
        <v>719</v>
      </c>
      <c r="B754" s="31">
        <v>21020102</v>
      </c>
      <c r="C754" s="32">
        <v>3</v>
      </c>
      <c r="D754" s="133" t="s">
        <v>1750</v>
      </c>
      <c r="E754" s="33" t="s">
        <v>9</v>
      </c>
      <c r="F754" s="34" t="s">
        <v>1565</v>
      </c>
      <c r="G754" s="35"/>
      <c r="H754" s="41"/>
      <c r="I754" s="45" t="s">
        <v>11</v>
      </c>
      <c r="J754" s="38" t="s">
        <v>720</v>
      </c>
      <c r="K754" s="39"/>
      <c r="L754" s="199" t="s">
        <v>1141</v>
      </c>
      <c r="M754" s="191" t="s">
        <v>1142</v>
      </c>
    </row>
    <row r="755" spans="1:256" ht="60" customHeight="1">
      <c r="A755" s="130" t="s">
        <v>721</v>
      </c>
      <c r="B755" s="131">
        <v>30100192</v>
      </c>
      <c r="C755" s="132">
        <v>2</v>
      </c>
      <c r="D755" s="133" t="s">
        <v>26</v>
      </c>
      <c r="E755" s="133" t="s">
        <v>15</v>
      </c>
      <c r="F755" s="134"/>
      <c r="G755" s="135"/>
      <c r="H755" s="136"/>
      <c r="I755" s="137"/>
      <c r="J755" s="138"/>
      <c r="K755" s="139"/>
      <c r="L755" s="187"/>
      <c r="M755" s="193"/>
    </row>
    <row r="756" spans="1:256" s="141" customFormat="1" ht="75" customHeight="1">
      <c r="A756" s="30" t="s">
        <v>722</v>
      </c>
      <c r="B756" s="31">
        <v>21030151</v>
      </c>
      <c r="C756" s="32">
        <v>4</v>
      </c>
      <c r="D756" s="133" t="s">
        <v>1750</v>
      </c>
      <c r="E756" s="33" t="s">
        <v>15</v>
      </c>
      <c r="F756" s="40"/>
      <c r="G756" s="35"/>
      <c r="H756" s="36" t="s">
        <v>39</v>
      </c>
      <c r="I756" s="37"/>
      <c r="J756" s="42"/>
      <c r="K756" s="43"/>
      <c r="L756" s="199"/>
      <c r="M756" s="194"/>
      <c r="N756" s="140"/>
      <c r="O756" s="140"/>
      <c r="P756" s="140"/>
      <c r="Q756" s="140"/>
      <c r="R756" s="140"/>
      <c r="S756" s="140"/>
      <c r="T756" s="140"/>
      <c r="U756" s="140"/>
      <c r="V756" s="140"/>
      <c r="W756" s="140"/>
      <c r="X756" s="140"/>
      <c r="Y756" s="140"/>
      <c r="Z756" s="140"/>
      <c r="AA756" s="140"/>
      <c r="AB756" s="140"/>
      <c r="AC756" s="140"/>
      <c r="AD756" s="140"/>
      <c r="AE756" s="140"/>
      <c r="AF756" s="140"/>
      <c r="AG756" s="140"/>
      <c r="AH756" s="140"/>
      <c r="AI756" s="140"/>
      <c r="AJ756" s="140"/>
      <c r="AK756" s="140"/>
      <c r="AL756" s="140"/>
      <c r="AM756" s="140"/>
      <c r="AN756" s="140"/>
      <c r="AO756" s="140"/>
      <c r="AP756" s="140"/>
      <c r="AQ756" s="140"/>
      <c r="AR756" s="140"/>
      <c r="AS756" s="140"/>
      <c r="AT756" s="140"/>
      <c r="AU756" s="140"/>
      <c r="AV756" s="140"/>
      <c r="AW756" s="140"/>
      <c r="AX756" s="140"/>
      <c r="AY756" s="140"/>
      <c r="AZ756" s="140"/>
      <c r="BA756" s="140"/>
      <c r="BB756" s="140"/>
      <c r="BC756" s="140"/>
      <c r="BD756" s="140"/>
      <c r="BE756" s="140"/>
      <c r="BF756" s="140"/>
      <c r="BG756" s="140"/>
      <c r="BH756" s="140"/>
      <c r="BI756" s="140"/>
      <c r="BJ756" s="140"/>
      <c r="BK756" s="140"/>
      <c r="BL756" s="140"/>
      <c r="BM756" s="140"/>
      <c r="BN756" s="140"/>
      <c r="BO756" s="140"/>
      <c r="BP756" s="140"/>
      <c r="BQ756" s="140"/>
      <c r="BR756" s="140"/>
      <c r="BS756" s="140"/>
      <c r="BT756" s="140"/>
      <c r="BU756" s="140"/>
      <c r="BV756" s="140"/>
      <c r="BW756" s="140"/>
      <c r="BX756" s="140"/>
      <c r="BY756" s="140"/>
      <c r="BZ756" s="140"/>
      <c r="CA756" s="140"/>
      <c r="CB756" s="140"/>
      <c r="CC756" s="140"/>
      <c r="CD756" s="140"/>
      <c r="CE756" s="140"/>
      <c r="CF756" s="140"/>
      <c r="CG756" s="140"/>
      <c r="CH756" s="140"/>
      <c r="CI756" s="140"/>
      <c r="CJ756" s="140"/>
      <c r="CK756" s="140"/>
      <c r="CL756" s="140"/>
      <c r="CM756" s="140"/>
      <c r="CN756" s="140"/>
      <c r="CO756" s="140"/>
      <c r="CP756" s="140"/>
      <c r="CQ756" s="140"/>
      <c r="CR756" s="140"/>
      <c r="CS756" s="140"/>
      <c r="CT756" s="140"/>
      <c r="CU756" s="140"/>
      <c r="CV756" s="140"/>
      <c r="CW756" s="140"/>
      <c r="CX756" s="140"/>
      <c r="CY756" s="140"/>
      <c r="CZ756" s="140"/>
      <c r="DA756" s="140"/>
      <c r="DB756" s="140"/>
      <c r="DC756" s="140"/>
      <c r="DD756" s="140"/>
      <c r="DE756" s="140"/>
      <c r="DF756" s="140"/>
      <c r="DG756" s="140"/>
      <c r="DH756" s="140"/>
      <c r="DI756" s="140"/>
      <c r="DJ756" s="140"/>
      <c r="DK756" s="140"/>
      <c r="DL756" s="140"/>
      <c r="DM756" s="140"/>
      <c r="DN756" s="140"/>
      <c r="DO756" s="140"/>
      <c r="DP756" s="140"/>
      <c r="DQ756" s="140"/>
      <c r="DR756" s="140"/>
      <c r="DS756" s="140"/>
      <c r="DT756" s="140"/>
      <c r="DU756" s="140"/>
      <c r="DV756" s="140"/>
      <c r="DW756" s="140"/>
      <c r="DX756" s="140"/>
      <c r="DY756" s="140"/>
      <c r="DZ756" s="140"/>
      <c r="EA756" s="140"/>
      <c r="EB756" s="140"/>
      <c r="EC756" s="140"/>
      <c r="ED756" s="140"/>
      <c r="EE756" s="140"/>
      <c r="EF756" s="140"/>
      <c r="EG756" s="140"/>
      <c r="EH756" s="140"/>
      <c r="EI756" s="140"/>
      <c r="EJ756" s="140"/>
      <c r="EK756" s="140"/>
      <c r="EL756" s="140"/>
      <c r="EM756" s="140"/>
      <c r="EN756" s="140"/>
      <c r="EO756" s="140"/>
      <c r="EP756" s="140"/>
      <c r="EQ756" s="140"/>
      <c r="ER756" s="140"/>
      <c r="ES756" s="140"/>
      <c r="ET756" s="140"/>
      <c r="EU756" s="140"/>
      <c r="EV756" s="140"/>
      <c r="EW756" s="140"/>
      <c r="EX756" s="140"/>
      <c r="EY756" s="140"/>
      <c r="EZ756" s="140"/>
      <c r="FA756" s="140"/>
      <c r="FB756" s="140"/>
      <c r="FC756" s="140"/>
      <c r="FD756" s="140"/>
      <c r="FE756" s="140"/>
      <c r="FF756" s="140"/>
      <c r="FG756" s="140"/>
      <c r="FH756" s="140"/>
      <c r="FI756" s="140"/>
      <c r="FJ756" s="140"/>
      <c r="FK756" s="140"/>
      <c r="FL756" s="140"/>
      <c r="FM756" s="140"/>
      <c r="FN756" s="140"/>
      <c r="FO756" s="140"/>
      <c r="FP756" s="140"/>
      <c r="FQ756" s="140"/>
      <c r="FR756" s="140"/>
      <c r="FS756" s="140"/>
      <c r="FT756" s="140"/>
      <c r="FU756" s="140"/>
      <c r="FV756" s="140"/>
      <c r="FW756" s="140"/>
      <c r="FX756" s="140"/>
      <c r="FY756" s="140"/>
      <c r="FZ756" s="140"/>
      <c r="GA756" s="140"/>
      <c r="GB756" s="140"/>
      <c r="GC756" s="140"/>
      <c r="GD756" s="140"/>
      <c r="GE756" s="140"/>
      <c r="GF756" s="140"/>
      <c r="GG756" s="140"/>
      <c r="GH756" s="140"/>
      <c r="GI756" s="140"/>
      <c r="GJ756" s="140"/>
      <c r="GK756" s="140"/>
      <c r="GL756" s="140"/>
      <c r="GM756" s="140"/>
      <c r="GN756" s="140"/>
      <c r="GO756" s="140"/>
      <c r="GP756" s="140"/>
      <c r="GQ756" s="140"/>
      <c r="GR756" s="140"/>
      <c r="GS756" s="140"/>
      <c r="GT756" s="140"/>
      <c r="GU756" s="140"/>
      <c r="GV756" s="140"/>
      <c r="GW756" s="140"/>
      <c r="GX756" s="140"/>
      <c r="GY756" s="140"/>
      <c r="GZ756" s="140"/>
      <c r="HA756" s="140"/>
      <c r="HB756" s="140"/>
      <c r="HC756" s="140"/>
      <c r="HD756" s="140"/>
      <c r="HE756" s="140"/>
      <c r="HF756" s="140"/>
      <c r="HG756" s="140"/>
      <c r="HH756" s="140"/>
      <c r="HI756" s="140"/>
      <c r="HJ756" s="140"/>
      <c r="HK756" s="140"/>
      <c r="HL756" s="140"/>
      <c r="HM756" s="140"/>
      <c r="HN756" s="140"/>
      <c r="HO756" s="140"/>
      <c r="HP756" s="140"/>
      <c r="HQ756" s="140"/>
      <c r="HR756" s="140"/>
      <c r="HS756" s="140"/>
      <c r="HT756" s="140"/>
      <c r="HU756" s="140"/>
      <c r="HV756" s="140"/>
      <c r="HW756" s="140"/>
      <c r="HX756" s="140"/>
      <c r="HY756" s="140"/>
      <c r="HZ756" s="140"/>
      <c r="IA756" s="140"/>
      <c r="IB756" s="140"/>
      <c r="IC756" s="140"/>
      <c r="ID756" s="140"/>
      <c r="IE756" s="140"/>
      <c r="IF756" s="140"/>
      <c r="IG756" s="140"/>
      <c r="IH756" s="140"/>
      <c r="II756" s="140"/>
      <c r="IJ756" s="140"/>
      <c r="IK756" s="140"/>
      <c r="IL756" s="140"/>
      <c r="IM756" s="140"/>
      <c r="IN756" s="140"/>
      <c r="IO756" s="140"/>
      <c r="IP756" s="140"/>
      <c r="IQ756" s="140"/>
      <c r="IR756" s="140"/>
      <c r="IS756" s="140"/>
      <c r="IT756" s="140"/>
      <c r="IU756" s="140"/>
      <c r="IV756" s="140"/>
    </row>
    <row r="757" spans="1:256" ht="60" customHeight="1">
      <c r="A757" s="30" t="s">
        <v>723</v>
      </c>
      <c r="B757" s="31">
        <v>21140572</v>
      </c>
      <c r="C757" s="32">
        <v>2</v>
      </c>
      <c r="D757" s="33" t="s">
        <v>14</v>
      </c>
      <c r="E757" s="33" t="s">
        <v>9</v>
      </c>
      <c r="F757" s="34" t="s">
        <v>1565</v>
      </c>
      <c r="G757" s="44" t="s">
        <v>28</v>
      </c>
      <c r="H757" s="36" t="s">
        <v>30</v>
      </c>
      <c r="I757" s="45" t="s">
        <v>73</v>
      </c>
      <c r="J757" s="38" t="s">
        <v>724</v>
      </c>
      <c r="K757" s="39"/>
      <c r="L757" s="199" t="s">
        <v>1132</v>
      </c>
      <c r="M757" s="191" t="s">
        <v>1133</v>
      </c>
    </row>
    <row r="758" spans="1:256" ht="77.25" customHeight="1">
      <c r="A758" s="130" t="s">
        <v>725</v>
      </c>
      <c r="B758" s="131">
        <v>30030331</v>
      </c>
      <c r="C758" s="132">
        <v>3</v>
      </c>
      <c r="D758" s="133" t="s">
        <v>1750</v>
      </c>
      <c r="E758" s="133" t="s">
        <v>15</v>
      </c>
      <c r="F758" s="134"/>
      <c r="G758" s="135"/>
      <c r="H758" s="136"/>
      <c r="I758" s="137"/>
      <c r="J758" s="138"/>
      <c r="K758" s="139"/>
      <c r="L758" s="187"/>
      <c r="M758" s="193"/>
    </row>
    <row r="759" spans="1:256" s="383" customFormat="1" ht="60" customHeight="1">
      <c r="A759" s="30" t="s">
        <v>726</v>
      </c>
      <c r="B759" s="31">
        <v>21090071</v>
      </c>
      <c r="C759" s="32">
        <v>4</v>
      </c>
      <c r="D759" s="33" t="s">
        <v>26</v>
      </c>
      <c r="E759" s="33" t="s">
        <v>15</v>
      </c>
      <c r="F759" s="34" t="s">
        <v>1578</v>
      </c>
      <c r="G759" s="35"/>
      <c r="H759" s="36" t="s">
        <v>104</v>
      </c>
      <c r="I759" s="37"/>
      <c r="J759" s="38" t="s">
        <v>727</v>
      </c>
      <c r="K759" s="39"/>
      <c r="L759" s="199"/>
      <c r="M759" s="191"/>
      <c r="N759" s="382"/>
      <c r="O759" s="382"/>
      <c r="P759" s="382"/>
      <c r="Q759" s="382"/>
      <c r="R759" s="382"/>
      <c r="S759" s="382"/>
      <c r="T759" s="382"/>
      <c r="U759" s="382"/>
      <c r="V759" s="382"/>
      <c r="W759" s="382"/>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c r="AS759" s="382"/>
      <c r="AT759" s="382"/>
      <c r="AU759" s="382"/>
      <c r="AV759" s="382"/>
      <c r="AW759" s="382"/>
      <c r="AX759" s="382"/>
      <c r="AY759" s="382"/>
      <c r="AZ759" s="382"/>
      <c r="BA759" s="382"/>
      <c r="BB759" s="382"/>
      <c r="BC759" s="382"/>
      <c r="BD759" s="382"/>
      <c r="BE759" s="382"/>
      <c r="BF759" s="382"/>
      <c r="BG759" s="382"/>
      <c r="BH759" s="382"/>
      <c r="BI759" s="382"/>
      <c r="BJ759" s="382"/>
      <c r="BK759" s="382"/>
      <c r="BL759" s="382"/>
      <c r="BM759" s="382"/>
      <c r="BN759" s="382"/>
      <c r="BO759" s="382"/>
      <c r="BP759" s="382"/>
      <c r="BQ759" s="382"/>
      <c r="BR759" s="382"/>
      <c r="BS759" s="382"/>
      <c r="BT759" s="382"/>
      <c r="BU759" s="382"/>
      <c r="BV759" s="382"/>
      <c r="BW759" s="382"/>
      <c r="BX759" s="382"/>
      <c r="BY759" s="382"/>
      <c r="BZ759" s="382"/>
      <c r="CA759" s="382"/>
      <c r="CB759" s="382"/>
      <c r="CC759" s="382"/>
      <c r="CD759" s="382"/>
      <c r="CE759" s="382"/>
      <c r="CF759" s="382"/>
      <c r="CG759" s="382"/>
      <c r="CH759" s="382"/>
      <c r="CI759" s="382"/>
      <c r="CJ759" s="382"/>
      <c r="CK759" s="382"/>
      <c r="CL759" s="382"/>
      <c r="CM759" s="382"/>
      <c r="CN759" s="382"/>
      <c r="CO759" s="382"/>
      <c r="CP759" s="382"/>
      <c r="CQ759" s="382"/>
      <c r="CR759" s="382"/>
      <c r="CS759" s="382"/>
      <c r="CT759" s="382"/>
      <c r="CU759" s="382"/>
      <c r="CV759" s="382"/>
      <c r="CW759" s="382"/>
      <c r="CX759" s="382"/>
      <c r="CY759" s="382"/>
      <c r="CZ759" s="382"/>
      <c r="DA759" s="382"/>
      <c r="DB759" s="382"/>
      <c r="DC759" s="382"/>
      <c r="DD759" s="382"/>
      <c r="DE759" s="382"/>
      <c r="DF759" s="382"/>
      <c r="DG759" s="382"/>
      <c r="DH759" s="382"/>
      <c r="DI759" s="382"/>
      <c r="DJ759" s="382"/>
      <c r="DK759" s="382"/>
      <c r="DL759" s="382"/>
      <c r="DM759" s="382"/>
      <c r="DN759" s="382"/>
      <c r="DO759" s="382"/>
      <c r="DP759" s="382"/>
      <c r="DQ759" s="382"/>
      <c r="DR759" s="382"/>
      <c r="DS759" s="382"/>
      <c r="DT759" s="382"/>
      <c r="DU759" s="382"/>
      <c r="DV759" s="382"/>
      <c r="DW759" s="382"/>
      <c r="DX759" s="382"/>
      <c r="DY759" s="382"/>
      <c r="DZ759" s="382"/>
      <c r="EA759" s="382"/>
      <c r="EB759" s="382"/>
      <c r="EC759" s="382"/>
      <c r="ED759" s="382"/>
      <c r="EE759" s="382"/>
      <c r="EF759" s="382"/>
      <c r="EG759" s="382"/>
      <c r="EH759" s="382"/>
      <c r="EI759" s="382"/>
      <c r="EJ759" s="382"/>
      <c r="EK759" s="382"/>
      <c r="EL759" s="382"/>
      <c r="EM759" s="382"/>
      <c r="EN759" s="382"/>
      <c r="EO759" s="382"/>
      <c r="EP759" s="382"/>
      <c r="EQ759" s="382"/>
      <c r="ER759" s="382"/>
      <c r="ES759" s="382"/>
      <c r="ET759" s="382"/>
      <c r="EU759" s="382"/>
      <c r="EV759" s="382"/>
      <c r="EW759" s="382"/>
      <c r="EX759" s="382"/>
      <c r="EY759" s="382"/>
      <c r="EZ759" s="382"/>
      <c r="FA759" s="382"/>
      <c r="FB759" s="382"/>
      <c r="FC759" s="382"/>
      <c r="FD759" s="382"/>
      <c r="FE759" s="382"/>
      <c r="FF759" s="382"/>
      <c r="FG759" s="382"/>
      <c r="FH759" s="382"/>
      <c r="FI759" s="382"/>
      <c r="FJ759" s="382"/>
      <c r="FK759" s="382"/>
      <c r="FL759" s="382"/>
      <c r="FM759" s="382"/>
      <c r="FN759" s="382"/>
      <c r="FO759" s="382"/>
      <c r="FP759" s="382"/>
      <c r="FQ759" s="382"/>
      <c r="FR759" s="382"/>
      <c r="FS759" s="382"/>
      <c r="FT759" s="382"/>
      <c r="FU759" s="382"/>
      <c r="FV759" s="382"/>
      <c r="FW759" s="382"/>
      <c r="FX759" s="382"/>
      <c r="FY759" s="382"/>
      <c r="FZ759" s="382"/>
      <c r="GA759" s="382"/>
      <c r="GB759" s="382"/>
      <c r="GC759" s="382"/>
      <c r="GD759" s="382"/>
      <c r="GE759" s="382"/>
      <c r="GF759" s="382"/>
      <c r="GG759" s="382"/>
      <c r="GH759" s="382"/>
      <c r="GI759" s="382"/>
      <c r="GJ759" s="382"/>
      <c r="GK759" s="382"/>
      <c r="GL759" s="382"/>
      <c r="GM759" s="382"/>
      <c r="GN759" s="382"/>
      <c r="GO759" s="382"/>
      <c r="GP759" s="382"/>
      <c r="GQ759" s="382"/>
      <c r="GR759" s="382"/>
      <c r="GS759" s="382"/>
      <c r="GT759" s="382"/>
      <c r="GU759" s="382"/>
      <c r="GV759" s="382"/>
      <c r="GW759" s="382"/>
      <c r="GX759" s="382"/>
      <c r="GY759" s="382"/>
      <c r="GZ759" s="382"/>
      <c r="HA759" s="382"/>
      <c r="HB759" s="382"/>
      <c r="HC759" s="382"/>
      <c r="HD759" s="382"/>
      <c r="HE759" s="382"/>
      <c r="HF759" s="382"/>
      <c r="HG759" s="382"/>
      <c r="HH759" s="382"/>
      <c r="HI759" s="382"/>
      <c r="HJ759" s="382"/>
      <c r="HK759" s="382"/>
      <c r="HL759" s="382"/>
      <c r="HM759" s="382"/>
      <c r="HN759" s="382"/>
      <c r="HO759" s="382"/>
      <c r="HP759" s="382"/>
      <c r="HQ759" s="382"/>
      <c r="HR759" s="382"/>
      <c r="HS759" s="382"/>
      <c r="HT759" s="382"/>
      <c r="HU759" s="382"/>
      <c r="HV759" s="382"/>
      <c r="HW759" s="382"/>
      <c r="HX759" s="382"/>
      <c r="HY759" s="382"/>
      <c r="HZ759" s="382"/>
      <c r="IA759" s="382"/>
      <c r="IB759" s="382"/>
      <c r="IC759" s="382"/>
      <c r="ID759" s="382"/>
      <c r="IE759" s="382"/>
      <c r="IF759" s="382"/>
      <c r="IG759" s="382"/>
      <c r="IH759" s="382"/>
      <c r="II759" s="382"/>
      <c r="IJ759" s="382"/>
      <c r="IK759" s="382"/>
      <c r="IL759" s="382"/>
      <c r="IM759" s="382"/>
      <c r="IN759" s="382"/>
      <c r="IO759" s="382"/>
      <c r="IP759" s="382"/>
      <c r="IQ759" s="382"/>
      <c r="IR759" s="382"/>
      <c r="IS759" s="382"/>
      <c r="IT759" s="382"/>
      <c r="IU759" s="382"/>
      <c r="IV759" s="382"/>
    </row>
    <row r="760" spans="1:256" s="141" customFormat="1" ht="60" customHeight="1">
      <c r="A760" s="30" t="s">
        <v>728</v>
      </c>
      <c r="B760" s="31">
        <v>22100071</v>
      </c>
      <c r="C760" s="32">
        <v>4</v>
      </c>
      <c r="D760" s="33" t="s">
        <v>26</v>
      </c>
      <c r="E760" s="33" t="s">
        <v>15</v>
      </c>
      <c r="F760" s="34" t="s">
        <v>1696</v>
      </c>
      <c r="G760" s="35"/>
      <c r="H760" s="36" t="s">
        <v>10</v>
      </c>
      <c r="I760" s="37"/>
      <c r="J760" s="38" t="s">
        <v>729</v>
      </c>
      <c r="K760" s="39"/>
      <c r="L760" s="199"/>
      <c r="M760" s="191"/>
      <c r="N760" s="140"/>
      <c r="O760" s="140"/>
      <c r="P760" s="140"/>
      <c r="Q760" s="140"/>
      <c r="R760" s="140"/>
      <c r="S760" s="140"/>
      <c r="T760" s="140"/>
      <c r="U760" s="140"/>
      <c r="V760" s="140"/>
      <c r="W760" s="140"/>
      <c r="X760" s="140"/>
      <c r="Y760" s="140"/>
      <c r="Z760" s="140"/>
      <c r="AA760" s="140"/>
      <c r="AB760" s="140"/>
      <c r="AC760" s="140"/>
      <c r="AD760" s="140"/>
      <c r="AE760" s="140"/>
      <c r="AF760" s="140"/>
      <c r="AG760" s="140"/>
      <c r="AH760" s="140"/>
      <c r="AI760" s="140"/>
      <c r="AJ760" s="140"/>
      <c r="AK760" s="140"/>
      <c r="AL760" s="140"/>
      <c r="AM760" s="140"/>
      <c r="AN760" s="140"/>
      <c r="AO760" s="140"/>
      <c r="AP760" s="140"/>
      <c r="AQ760" s="140"/>
      <c r="AR760" s="140"/>
      <c r="AS760" s="140"/>
      <c r="AT760" s="140"/>
      <c r="AU760" s="140"/>
      <c r="AV760" s="140"/>
      <c r="AW760" s="140"/>
      <c r="AX760" s="140"/>
      <c r="AY760" s="140"/>
      <c r="AZ760" s="140"/>
      <c r="BA760" s="140"/>
      <c r="BB760" s="140"/>
      <c r="BC760" s="140"/>
      <c r="BD760" s="140"/>
      <c r="BE760" s="140"/>
      <c r="BF760" s="140"/>
      <c r="BG760" s="140"/>
      <c r="BH760" s="140"/>
      <c r="BI760" s="140"/>
      <c r="BJ760" s="140"/>
      <c r="BK760" s="140"/>
      <c r="BL760" s="140"/>
      <c r="BM760" s="140"/>
      <c r="BN760" s="140"/>
      <c r="BO760" s="140"/>
      <c r="BP760" s="140"/>
      <c r="BQ760" s="140"/>
      <c r="BR760" s="140"/>
      <c r="BS760" s="140"/>
      <c r="BT760" s="140"/>
      <c r="BU760" s="140"/>
      <c r="BV760" s="140"/>
      <c r="BW760" s="140"/>
      <c r="BX760" s="140"/>
      <c r="BY760" s="140"/>
      <c r="BZ760" s="140"/>
      <c r="CA760" s="140"/>
      <c r="CB760" s="140"/>
      <c r="CC760" s="140"/>
      <c r="CD760" s="140"/>
      <c r="CE760" s="140"/>
      <c r="CF760" s="140"/>
      <c r="CG760" s="140"/>
      <c r="CH760" s="140"/>
      <c r="CI760" s="140"/>
      <c r="CJ760" s="140"/>
      <c r="CK760" s="140"/>
      <c r="CL760" s="140"/>
      <c r="CM760" s="140"/>
      <c r="CN760" s="140"/>
      <c r="CO760" s="140"/>
      <c r="CP760" s="140"/>
      <c r="CQ760" s="140"/>
      <c r="CR760" s="140"/>
      <c r="CS760" s="140"/>
      <c r="CT760" s="140"/>
      <c r="CU760" s="140"/>
      <c r="CV760" s="140"/>
      <c r="CW760" s="140"/>
      <c r="CX760" s="140"/>
      <c r="CY760" s="140"/>
      <c r="CZ760" s="140"/>
      <c r="DA760" s="140"/>
      <c r="DB760" s="140"/>
      <c r="DC760" s="140"/>
      <c r="DD760" s="140"/>
      <c r="DE760" s="140"/>
      <c r="DF760" s="140"/>
      <c r="DG760" s="140"/>
      <c r="DH760" s="140"/>
      <c r="DI760" s="140"/>
      <c r="DJ760" s="140"/>
      <c r="DK760" s="140"/>
      <c r="DL760" s="140"/>
      <c r="DM760" s="140"/>
      <c r="DN760" s="140"/>
      <c r="DO760" s="140"/>
      <c r="DP760" s="140"/>
      <c r="DQ760" s="140"/>
      <c r="DR760" s="140"/>
      <c r="DS760" s="140"/>
      <c r="DT760" s="140"/>
      <c r="DU760" s="140"/>
      <c r="DV760" s="140"/>
      <c r="DW760" s="140"/>
      <c r="DX760" s="140"/>
      <c r="DY760" s="140"/>
      <c r="DZ760" s="140"/>
      <c r="EA760" s="140"/>
      <c r="EB760" s="140"/>
      <c r="EC760" s="140"/>
      <c r="ED760" s="140"/>
      <c r="EE760" s="140"/>
      <c r="EF760" s="140"/>
      <c r="EG760" s="140"/>
      <c r="EH760" s="140"/>
      <c r="EI760" s="140"/>
      <c r="EJ760" s="140"/>
      <c r="EK760" s="140"/>
      <c r="EL760" s="140"/>
      <c r="EM760" s="140"/>
      <c r="EN760" s="140"/>
      <c r="EO760" s="140"/>
      <c r="EP760" s="140"/>
      <c r="EQ760" s="140"/>
      <c r="ER760" s="140"/>
      <c r="ES760" s="140"/>
      <c r="ET760" s="140"/>
      <c r="EU760" s="140"/>
      <c r="EV760" s="140"/>
      <c r="EW760" s="140"/>
      <c r="EX760" s="140"/>
      <c r="EY760" s="140"/>
      <c r="EZ760" s="140"/>
      <c r="FA760" s="140"/>
      <c r="FB760" s="140"/>
      <c r="FC760" s="140"/>
      <c r="FD760" s="140"/>
      <c r="FE760" s="140"/>
      <c r="FF760" s="140"/>
      <c r="FG760" s="140"/>
      <c r="FH760" s="140"/>
      <c r="FI760" s="140"/>
      <c r="FJ760" s="140"/>
      <c r="FK760" s="140"/>
      <c r="FL760" s="140"/>
      <c r="FM760" s="140"/>
      <c r="FN760" s="140"/>
      <c r="FO760" s="140"/>
      <c r="FP760" s="140"/>
      <c r="FQ760" s="140"/>
      <c r="FR760" s="140"/>
      <c r="FS760" s="140"/>
      <c r="FT760" s="140"/>
      <c r="FU760" s="140"/>
      <c r="FV760" s="140"/>
      <c r="FW760" s="140"/>
      <c r="FX760" s="140"/>
      <c r="FY760" s="140"/>
      <c r="FZ760" s="140"/>
      <c r="GA760" s="140"/>
      <c r="GB760" s="140"/>
      <c r="GC760" s="140"/>
      <c r="GD760" s="140"/>
      <c r="GE760" s="140"/>
      <c r="GF760" s="140"/>
      <c r="GG760" s="140"/>
      <c r="GH760" s="140"/>
      <c r="GI760" s="140"/>
      <c r="GJ760" s="140"/>
      <c r="GK760" s="140"/>
      <c r="GL760" s="140"/>
      <c r="GM760" s="140"/>
      <c r="GN760" s="140"/>
      <c r="GO760" s="140"/>
      <c r="GP760" s="140"/>
      <c r="GQ760" s="140"/>
      <c r="GR760" s="140"/>
      <c r="GS760" s="140"/>
      <c r="GT760" s="140"/>
      <c r="GU760" s="140"/>
      <c r="GV760" s="140"/>
      <c r="GW760" s="140"/>
      <c r="GX760" s="140"/>
      <c r="GY760" s="140"/>
      <c r="GZ760" s="140"/>
      <c r="HA760" s="140"/>
      <c r="HB760" s="140"/>
      <c r="HC760" s="140"/>
      <c r="HD760" s="140"/>
      <c r="HE760" s="140"/>
      <c r="HF760" s="140"/>
      <c r="HG760" s="140"/>
      <c r="HH760" s="140"/>
      <c r="HI760" s="140"/>
      <c r="HJ760" s="140"/>
      <c r="HK760" s="140"/>
      <c r="HL760" s="140"/>
      <c r="HM760" s="140"/>
      <c r="HN760" s="140"/>
      <c r="HO760" s="140"/>
      <c r="HP760" s="140"/>
      <c r="HQ760" s="140"/>
      <c r="HR760" s="140"/>
      <c r="HS760" s="140"/>
      <c r="HT760" s="140"/>
      <c r="HU760" s="140"/>
      <c r="HV760" s="140"/>
      <c r="HW760" s="140"/>
      <c r="HX760" s="140"/>
      <c r="HY760" s="140"/>
      <c r="HZ760" s="140"/>
      <c r="IA760" s="140"/>
      <c r="IB760" s="140"/>
      <c r="IC760" s="140"/>
      <c r="ID760" s="140"/>
      <c r="IE760" s="140"/>
      <c r="IF760" s="140"/>
      <c r="IG760" s="140"/>
      <c r="IH760" s="140"/>
      <c r="II760" s="140"/>
      <c r="IJ760" s="140"/>
      <c r="IK760" s="140"/>
      <c r="IL760" s="140"/>
      <c r="IM760" s="140"/>
      <c r="IN760" s="140"/>
      <c r="IO760" s="140"/>
      <c r="IP760" s="140"/>
      <c r="IQ760" s="140"/>
      <c r="IR760" s="140"/>
      <c r="IS760" s="140"/>
      <c r="IT760" s="140"/>
      <c r="IU760" s="140"/>
      <c r="IV760" s="140"/>
    </row>
    <row r="761" spans="1:256" ht="60" customHeight="1">
      <c r="A761" s="372" t="s">
        <v>1283</v>
      </c>
      <c r="B761" s="149">
        <v>30011141</v>
      </c>
      <c r="C761" s="373">
        <v>6</v>
      </c>
      <c r="D761" s="374" t="s">
        <v>26</v>
      </c>
      <c r="E761" s="374" t="s">
        <v>15</v>
      </c>
      <c r="F761" s="375"/>
      <c r="G761" s="376"/>
      <c r="H761" s="377" t="s">
        <v>967</v>
      </c>
      <c r="I761" s="378" t="s">
        <v>1284</v>
      </c>
      <c r="J761" s="379"/>
      <c r="K761" s="380"/>
      <c r="L761" s="381">
        <v>42229</v>
      </c>
      <c r="M761" s="381">
        <v>42262</v>
      </c>
    </row>
    <row r="762" spans="1:256" s="141" customFormat="1" ht="74.25" customHeight="1">
      <c r="A762" s="130" t="s">
        <v>730</v>
      </c>
      <c r="B762" s="168">
        <v>30130621</v>
      </c>
      <c r="C762" s="132">
        <v>1</v>
      </c>
      <c r="D762" s="133" t="s">
        <v>1750</v>
      </c>
      <c r="E762" s="133" t="s">
        <v>15</v>
      </c>
      <c r="F762" s="134"/>
      <c r="G762" s="135"/>
      <c r="H762" s="136"/>
      <c r="I762" s="137"/>
      <c r="J762" s="138"/>
      <c r="K762" s="139"/>
      <c r="L762" s="187"/>
      <c r="M762" s="193"/>
      <c r="N762" s="140"/>
      <c r="O762" s="140"/>
      <c r="P762" s="140"/>
      <c r="Q762" s="140"/>
      <c r="R762" s="140"/>
      <c r="S762" s="140"/>
      <c r="T762" s="140"/>
      <c r="U762" s="140"/>
      <c r="V762" s="140"/>
      <c r="W762" s="140"/>
      <c r="X762" s="140"/>
      <c r="Y762" s="140"/>
      <c r="Z762" s="140"/>
      <c r="AA762" s="140"/>
      <c r="AB762" s="140"/>
      <c r="AC762" s="140"/>
      <c r="AD762" s="140"/>
      <c r="AE762" s="140"/>
      <c r="AF762" s="140"/>
      <c r="AG762" s="140"/>
      <c r="AH762" s="140"/>
      <c r="AI762" s="140"/>
      <c r="AJ762" s="140"/>
      <c r="AK762" s="140"/>
      <c r="AL762" s="140"/>
      <c r="AM762" s="140"/>
      <c r="AN762" s="140"/>
      <c r="AO762" s="140"/>
      <c r="AP762" s="140"/>
      <c r="AQ762" s="140"/>
      <c r="AR762" s="140"/>
      <c r="AS762" s="140"/>
      <c r="AT762" s="140"/>
      <c r="AU762" s="140"/>
      <c r="AV762" s="140"/>
      <c r="AW762" s="140"/>
      <c r="AX762" s="140"/>
      <c r="AY762" s="140"/>
      <c r="AZ762" s="140"/>
      <c r="BA762" s="140"/>
      <c r="BB762" s="140"/>
      <c r="BC762" s="140"/>
      <c r="BD762" s="140"/>
      <c r="BE762" s="140"/>
      <c r="BF762" s="140"/>
      <c r="BG762" s="140"/>
      <c r="BH762" s="140"/>
      <c r="BI762" s="140"/>
      <c r="BJ762" s="140"/>
      <c r="BK762" s="140"/>
      <c r="BL762" s="140"/>
      <c r="BM762" s="140"/>
      <c r="BN762" s="140"/>
      <c r="BO762" s="140"/>
      <c r="BP762" s="140"/>
      <c r="BQ762" s="140"/>
      <c r="BR762" s="140"/>
      <c r="BS762" s="140"/>
      <c r="BT762" s="140"/>
      <c r="BU762" s="140"/>
      <c r="BV762" s="140"/>
      <c r="BW762" s="140"/>
      <c r="BX762" s="140"/>
      <c r="BY762" s="140"/>
      <c r="BZ762" s="140"/>
      <c r="CA762" s="140"/>
      <c r="CB762" s="140"/>
      <c r="CC762" s="140"/>
      <c r="CD762" s="140"/>
      <c r="CE762" s="140"/>
      <c r="CF762" s="140"/>
      <c r="CG762" s="140"/>
      <c r="CH762" s="140"/>
      <c r="CI762" s="140"/>
      <c r="CJ762" s="140"/>
      <c r="CK762" s="140"/>
      <c r="CL762" s="140"/>
      <c r="CM762" s="140"/>
      <c r="CN762" s="140"/>
      <c r="CO762" s="140"/>
      <c r="CP762" s="140"/>
      <c r="CQ762" s="140"/>
      <c r="CR762" s="140"/>
      <c r="CS762" s="140"/>
      <c r="CT762" s="140"/>
      <c r="CU762" s="140"/>
      <c r="CV762" s="140"/>
      <c r="CW762" s="140"/>
      <c r="CX762" s="140"/>
      <c r="CY762" s="140"/>
      <c r="CZ762" s="140"/>
      <c r="DA762" s="140"/>
      <c r="DB762" s="140"/>
      <c r="DC762" s="140"/>
      <c r="DD762" s="140"/>
      <c r="DE762" s="140"/>
      <c r="DF762" s="140"/>
      <c r="DG762" s="140"/>
      <c r="DH762" s="140"/>
      <c r="DI762" s="140"/>
      <c r="DJ762" s="140"/>
      <c r="DK762" s="140"/>
      <c r="DL762" s="140"/>
      <c r="DM762" s="140"/>
      <c r="DN762" s="140"/>
      <c r="DO762" s="140"/>
      <c r="DP762" s="140"/>
      <c r="DQ762" s="140"/>
      <c r="DR762" s="140"/>
      <c r="DS762" s="140"/>
      <c r="DT762" s="140"/>
      <c r="DU762" s="140"/>
      <c r="DV762" s="140"/>
      <c r="DW762" s="140"/>
      <c r="DX762" s="140"/>
      <c r="DY762" s="140"/>
      <c r="DZ762" s="140"/>
      <c r="EA762" s="140"/>
      <c r="EB762" s="140"/>
      <c r="EC762" s="140"/>
      <c r="ED762" s="140"/>
      <c r="EE762" s="140"/>
      <c r="EF762" s="140"/>
      <c r="EG762" s="140"/>
      <c r="EH762" s="140"/>
      <c r="EI762" s="140"/>
      <c r="EJ762" s="140"/>
      <c r="EK762" s="140"/>
      <c r="EL762" s="140"/>
      <c r="EM762" s="140"/>
      <c r="EN762" s="140"/>
      <c r="EO762" s="140"/>
      <c r="EP762" s="140"/>
      <c r="EQ762" s="140"/>
      <c r="ER762" s="140"/>
      <c r="ES762" s="140"/>
      <c r="ET762" s="140"/>
      <c r="EU762" s="140"/>
      <c r="EV762" s="140"/>
      <c r="EW762" s="140"/>
      <c r="EX762" s="140"/>
      <c r="EY762" s="140"/>
      <c r="EZ762" s="140"/>
      <c r="FA762" s="140"/>
      <c r="FB762" s="140"/>
      <c r="FC762" s="140"/>
      <c r="FD762" s="140"/>
      <c r="FE762" s="140"/>
      <c r="FF762" s="140"/>
      <c r="FG762" s="140"/>
      <c r="FH762" s="140"/>
      <c r="FI762" s="140"/>
      <c r="FJ762" s="140"/>
      <c r="FK762" s="140"/>
      <c r="FL762" s="140"/>
      <c r="FM762" s="140"/>
      <c r="FN762" s="140"/>
      <c r="FO762" s="140"/>
      <c r="FP762" s="140"/>
      <c r="FQ762" s="140"/>
      <c r="FR762" s="140"/>
      <c r="FS762" s="140"/>
      <c r="FT762" s="140"/>
      <c r="FU762" s="140"/>
      <c r="FV762" s="140"/>
      <c r="FW762" s="140"/>
      <c r="FX762" s="140"/>
      <c r="FY762" s="140"/>
      <c r="FZ762" s="140"/>
      <c r="GA762" s="140"/>
      <c r="GB762" s="140"/>
      <c r="GC762" s="140"/>
      <c r="GD762" s="140"/>
      <c r="GE762" s="140"/>
      <c r="GF762" s="140"/>
      <c r="GG762" s="140"/>
      <c r="GH762" s="140"/>
      <c r="GI762" s="140"/>
      <c r="GJ762" s="140"/>
      <c r="GK762" s="140"/>
      <c r="GL762" s="140"/>
      <c r="GM762" s="140"/>
      <c r="GN762" s="140"/>
      <c r="GO762" s="140"/>
      <c r="GP762" s="140"/>
      <c r="GQ762" s="140"/>
      <c r="GR762" s="140"/>
      <c r="GS762" s="140"/>
      <c r="GT762" s="140"/>
      <c r="GU762" s="140"/>
      <c r="GV762" s="140"/>
      <c r="GW762" s="140"/>
      <c r="GX762" s="140"/>
      <c r="GY762" s="140"/>
      <c r="GZ762" s="140"/>
      <c r="HA762" s="140"/>
      <c r="HB762" s="140"/>
      <c r="HC762" s="140"/>
      <c r="HD762" s="140"/>
      <c r="HE762" s="140"/>
      <c r="HF762" s="140"/>
      <c r="HG762" s="140"/>
      <c r="HH762" s="140"/>
      <c r="HI762" s="140"/>
      <c r="HJ762" s="140"/>
      <c r="HK762" s="140"/>
      <c r="HL762" s="140"/>
      <c r="HM762" s="140"/>
      <c r="HN762" s="140"/>
      <c r="HO762" s="140"/>
      <c r="HP762" s="140"/>
      <c r="HQ762" s="140"/>
      <c r="HR762" s="140"/>
      <c r="HS762" s="140"/>
      <c r="HT762" s="140"/>
      <c r="HU762" s="140"/>
      <c r="HV762" s="140"/>
      <c r="HW762" s="140"/>
      <c r="HX762" s="140"/>
      <c r="HY762" s="140"/>
      <c r="HZ762" s="140"/>
      <c r="IA762" s="140"/>
      <c r="IB762" s="140"/>
      <c r="IC762" s="140"/>
      <c r="ID762" s="140"/>
      <c r="IE762" s="140"/>
      <c r="IF762" s="140"/>
      <c r="IG762" s="140"/>
      <c r="IH762" s="140"/>
      <c r="II762" s="140"/>
      <c r="IJ762" s="140"/>
      <c r="IK762" s="140"/>
      <c r="IL762" s="140"/>
      <c r="IM762" s="140"/>
      <c r="IN762" s="140"/>
      <c r="IO762" s="140"/>
      <c r="IP762" s="140"/>
      <c r="IQ762" s="140"/>
      <c r="IR762" s="140"/>
      <c r="IS762" s="140"/>
      <c r="IT762" s="140"/>
      <c r="IU762" s="140"/>
      <c r="IV762" s="140"/>
    </row>
    <row r="763" spans="1:256" ht="60" customHeight="1">
      <c r="A763" s="30" t="s">
        <v>731</v>
      </c>
      <c r="B763" s="31">
        <v>21120241</v>
      </c>
      <c r="C763" s="32">
        <v>3</v>
      </c>
      <c r="D763" s="33" t="s">
        <v>149</v>
      </c>
      <c r="E763" s="33" t="s">
        <v>15</v>
      </c>
      <c r="F763" s="40"/>
      <c r="G763" s="35"/>
      <c r="H763" s="36" t="s">
        <v>84</v>
      </c>
      <c r="I763" s="37"/>
      <c r="J763" s="42"/>
      <c r="K763" s="43"/>
      <c r="L763" s="199"/>
      <c r="M763" s="194"/>
    </row>
    <row r="764" spans="1:256" s="117" customFormat="1" ht="60" customHeight="1">
      <c r="A764" s="130" t="s">
        <v>1184</v>
      </c>
      <c r="B764" s="168">
        <v>30120242</v>
      </c>
      <c r="C764" s="132">
        <v>3</v>
      </c>
      <c r="D764" s="133" t="s">
        <v>82</v>
      </c>
      <c r="E764" s="133" t="s">
        <v>15</v>
      </c>
      <c r="F764" s="134"/>
      <c r="G764" s="135"/>
      <c r="H764" s="136"/>
      <c r="I764" s="137"/>
      <c r="J764" s="138"/>
      <c r="K764" s="139"/>
      <c r="L764" s="187" t="s">
        <v>1516</v>
      </c>
      <c r="M764" s="187" t="s">
        <v>1515</v>
      </c>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6"/>
      <c r="AL764" s="116"/>
      <c r="AM764" s="116"/>
      <c r="AN764" s="116"/>
      <c r="AO764" s="116"/>
      <c r="AP764" s="116"/>
      <c r="AQ764" s="116"/>
      <c r="AR764" s="116"/>
      <c r="AS764" s="116"/>
      <c r="AT764" s="116"/>
      <c r="AU764" s="116"/>
      <c r="AV764" s="116"/>
      <c r="AW764" s="116"/>
      <c r="AX764" s="116"/>
      <c r="AY764" s="116"/>
      <c r="AZ764" s="116"/>
      <c r="BA764" s="116"/>
      <c r="BB764" s="116"/>
      <c r="BC764" s="116"/>
      <c r="BD764" s="116"/>
      <c r="BE764" s="116"/>
      <c r="BF764" s="116"/>
      <c r="BG764" s="116"/>
      <c r="BH764" s="116"/>
      <c r="BI764" s="116"/>
      <c r="BJ764" s="116"/>
      <c r="BK764" s="116"/>
      <c r="BL764" s="116"/>
      <c r="BM764" s="116"/>
      <c r="BN764" s="116"/>
      <c r="BO764" s="116"/>
      <c r="BP764" s="116"/>
      <c r="BQ764" s="116"/>
      <c r="BR764" s="116"/>
      <c r="BS764" s="116"/>
      <c r="BT764" s="116"/>
      <c r="BU764" s="116"/>
      <c r="BV764" s="116"/>
      <c r="BW764" s="116"/>
      <c r="BX764" s="116"/>
      <c r="BY764" s="116"/>
      <c r="BZ764" s="116"/>
      <c r="CA764" s="116"/>
      <c r="CB764" s="116"/>
      <c r="CC764" s="116"/>
      <c r="CD764" s="116"/>
      <c r="CE764" s="116"/>
      <c r="CF764" s="116"/>
      <c r="CG764" s="116"/>
      <c r="CH764" s="116"/>
      <c r="CI764" s="116"/>
      <c r="CJ764" s="116"/>
      <c r="CK764" s="116"/>
      <c r="CL764" s="116"/>
      <c r="CM764" s="116"/>
      <c r="CN764" s="116"/>
      <c r="CO764" s="116"/>
      <c r="CP764" s="116"/>
      <c r="CQ764" s="116"/>
      <c r="CR764" s="116"/>
      <c r="CS764" s="116"/>
      <c r="CT764" s="116"/>
      <c r="CU764" s="116"/>
      <c r="CV764" s="116"/>
      <c r="CW764" s="116"/>
      <c r="CX764" s="116"/>
      <c r="CY764" s="116"/>
      <c r="CZ764" s="116"/>
      <c r="DA764" s="116"/>
      <c r="DB764" s="116"/>
      <c r="DC764" s="116"/>
      <c r="DD764" s="116"/>
      <c r="DE764" s="116"/>
      <c r="DF764" s="116"/>
      <c r="DG764" s="116"/>
      <c r="DH764" s="116"/>
      <c r="DI764" s="116"/>
      <c r="DJ764" s="116"/>
      <c r="DK764" s="116"/>
      <c r="DL764" s="116"/>
      <c r="DM764" s="116"/>
      <c r="DN764" s="116"/>
      <c r="DO764" s="116"/>
      <c r="DP764" s="116"/>
      <c r="DQ764" s="116"/>
      <c r="DR764" s="116"/>
      <c r="DS764" s="116"/>
      <c r="DT764" s="116"/>
      <c r="DU764" s="116"/>
      <c r="DV764" s="116"/>
      <c r="DW764" s="116"/>
      <c r="DX764" s="116"/>
      <c r="DY764" s="116"/>
      <c r="DZ764" s="116"/>
      <c r="EA764" s="116"/>
      <c r="EB764" s="116"/>
      <c r="EC764" s="116"/>
      <c r="ED764" s="116"/>
      <c r="EE764" s="116"/>
      <c r="EF764" s="116"/>
      <c r="EG764" s="116"/>
      <c r="EH764" s="116"/>
      <c r="EI764" s="116"/>
      <c r="EJ764" s="116"/>
      <c r="EK764" s="116"/>
      <c r="EL764" s="116"/>
      <c r="EM764" s="116"/>
      <c r="EN764" s="116"/>
      <c r="EO764" s="116"/>
      <c r="EP764" s="116"/>
      <c r="EQ764" s="116"/>
      <c r="ER764" s="116"/>
      <c r="ES764" s="116"/>
      <c r="ET764" s="116"/>
      <c r="EU764" s="116"/>
      <c r="EV764" s="116"/>
      <c r="EW764" s="116"/>
      <c r="EX764" s="116"/>
      <c r="EY764" s="116"/>
      <c r="EZ764" s="116"/>
      <c r="FA764" s="116"/>
      <c r="FB764" s="116"/>
      <c r="FC764" s="116"/>
      <c r="FD764" s="116"/>
      <c r="FE764" s="116"/>
      <c r="FF764" s="116"/>
      <c r="FG764" s="116"/>
      <c r="FH764" s="116"/>
      <c r="FI764" s="116"/>
      <c r="FJ764" s="116"/>
      <c r="FK764" s="116"/>
      <c r="FL764" s="116"/>
      <c r="FM764" s="116"/>
      <c r="FN764" s="116"/>
      <c r="FO764" s="116"/>
      <c r="FP764" s="116"/>
      <c r="FQ764" s="116"/>
      <c r="FR764" s="116"/>
      <c r="FS764" s="116"/>
      <c r="FT764" s="116"/>
      <c r="FU764" s="116"/>
      <c r="FV764" s="116"/>
      <c r="FW764" s="116"/>
      <c r="FX764" s="116"/>
      <c r="FY764" s="116"/>
      <c r="FZ764" s="116"/>
      <c r="GA764" s="116"/>
      <c r="GB764" s="116"/>
      <c r="GC764" s="116"/>
      <c r="GD764" s="116"/>
      <c r="GE764" s="116"/>
      <c r="GF764" s="116"/>
      <c r="GG764" s="116"/>
      <c r="GH764" s="116"/>
      <c r="GI764" s="116"/>
      <c r="GJ764" s="116"/>
      <c r="GK764" s="116"/>
      <c r="GL764" s="116"/>
      <c r="GM764" s="116"/>
      <c r="GN764" s="116"/>
      <c r="GO764" s="116"/>
      <c r="GP764" s="116"/>
      <c r="GQ764" s="116"/>
      <c r="GR764" s="116"/>
      <c r="GS764" s="116"/>
      <c r="GT764" s="116"/>
      <c r="GU764" s="116"/>
      <c r="GV764" s="116"/>
      <c r="GW764" s="116"/>
      <c r="GX764" s="116"/>
      <c r="GY764" s="116"/>
      <c r="GZ764" s="116"/>
      <c r="HA764" s="116"/>
      <c r="HB764" s="116"/>
      <c r="HC764" s="116"/>
      <c r="HD764" s="116"/>
      <c r="HE764" s="116"/>
      <c r="HF764" s="116"/>
      <c r="HG764" s="116"/>
      <c r="HH764" s="116"/>
      <c r="HI764" s="116"/>
      <c r="HJ764" s="116"/>
      <c r="HK764" s="116"/>
      <c r="HL764" s="116"/>
      <c r="HM764" s="116"/>
      <c r="HN764" s="116"/>
      <c r="HO764" s="116"/>
      <c r="HP764" s="116"/>
      <c r="HQ764" s="116"/>
      <c r="HR764" s="116"/>
      <c r="HS764" s="116"/>
      <c r="HT764" s="116"/>
      <c r="HU764" s="116"/>
      <c r="HV764" s="116"/>
      <c r="HW764" s="116"/>
      <c r="HX764" s="116"/>
      <c r="HY764" s="116"/>
      <c r="HZ764" s="116"/>
      <c r="IA764" s="116"/>
      <c r="IB764" s="116"/>
      <c r="IC764" s="116"/>
      <c r="ID764" s="116"/>
      <c r="IE764" s="116"/>
      <c r="IF764" s="116"/>
      <c r="IG764" s="116"/>
      <c r="IH764" s="116"/>
      <c r="II764" s="116"/>
      <c r="IJ764" s="116"/>
      <c r="IK764" s="116"/>
      <c r="IL764" s="116"/>
      <c r="IM764" s="116"/>
      <c r="IN764" s="116"/>
      <c r="IO764" s="116"/>
      <c r="IP764" s="116"/>
      <c r="IQ764" s="116"/>
      <c r="IR764" s="116"/>
      <c r="IS764" s="116"/>
      <c r="IT764" s="116"/>
      <c r="IU764" s="116"/>
      <c r="IV764" s="116"/>
    </row>
    <row r="765" spans="1:256" s="141" customFormat="1" ht="60" customHeight="1">
      <c r="A765" s="30" t="s">
        <v>732</v>
      </c>
      <c r="B765" s="31">
        <v>20120231</v>
      </c>
      <c r="C765" s="32">
        <v>4</v>
      </c>
      <c r="D765" s="33" t="s">
        <v>466</v>
      </c>
      <c r="E765" s="33" t="s">
        <v>15</v>
      </c>
      <c r="F765" s="34" t="s">
        <v>1697</v>
      </c>
      <c r="G765" s="35"/>
      <c r="H765" s="36" t="s">
        <v>84</v>
      </c>
      <c r="I765" s="37"/>
      <c r="J765" s="42" t="s">
        <v>1277</v>
      </c>
      <c r="K765" s="43"/>
      <c r="L765" s="199">
        <v>41893</v>
      </c>
      <c r="M765" s="199">
        <v>41898</v>
      </c>
      <c r="N765" s="140"/>
      <c r="O765" s="140"/>
      <c r="P765" s="140"/>
      <c r="Q765" s="140"/>
      <c r="R765" s="140"/>
      <c r="S765" s="140"/>
      <c r="T765" s="140"/>
      <c r="U765" s="140"/>
      <c r="V765" s="140"/>
      <c r="W765" s="140"/>
      <c r="X765" s="140"/>
      <c r="Y765" s="140"/>
      <c r="Z765" s="140"/>
      <c r="AA765" s="140"/>
      <c r="AB765" s="140"/>
      <c r="AC765" s="140"/>
      <c r="AD765" s="140"/>
      <c r="AE765" s="140"/>
      <c r="AF765" s="140"/>
      <c r="AG765" s="140"/>
      <c r="AH765" s="140"/>
      <c r="AI765" s="140"/>
      <c r="AJ765" s="140"/>
      <c r="AK765" s="140"/>
      <c r="AL765" s="140"/>
      <c r="AM765" s="140"/>
      <c r="AN765" s="140"/>
      <c r="AO765" s="140"/>
      <c r="AP765" s="140"/>
      <c r="AQ765" s="140"/>
      <c r="AR765" s="140"/>
      <c r="AS765" s="140"/>
      <c r="AT765" s="140"/>
      <c r="AU765" s="140"/>
      <c r="AV765" s="140"/>
      <c r="AW765" s="140"/>
      <c r="AX765" s="140"/>
      <c r="AY765" s="140"/>
      <c r="AZ765" s="140"/>
      <c r="BA765" s="140"/>
      <c r="BB765" s="140"/>
      <c r="BC765" s="140"/>
      <c r="BD765" s="140"/>
      <c r="BE765" s="140"/>
      <c r="BF765" s="140"/>
      <c r="BG765" s="140"/>
      <c r="BH765" s="140"/>
      <c r="BI765" s="140"/>
      <c r="BJ765" s="140"/>
      <c r="BK765" s="140"/>
      <c r="BL765" s="140"/>
      <c r="BM765" s="140"/>
      <c r="BN765" s="140"/>
      <c r="BO765" s="140"/>
      <c r="BP765" s="140"/>
      <c r="BQ765" s="140"/>
      <c r="BR765" s="140"/>
      <c r="BS765" s="140"/>
      <c r="BT765" s="140"/>
      <c r="BU765" s="140"/>
      <c r="BV765" s="140"/>
      <c r="BW765" s="140"/>
      <c r="BX765" s="140"/>
      <c r="BY765" s="140"/>
      <c r="BZ765" s="140"/>
      <c r="CA765" s="140"/>
      <c r="CB765" s="140"/>
      <c r="CC765" s="140"/>
      <c r="CD765" s="140"/>
      <c r="CE765" s="140"/>
      <c r="CF765" s="140"/>
      <c r="CG765" s="140"/>
      <c r="CH765" s="140"/>
      <c r="CI765" s="140"/>
      <c r="CJ765" s="140"/>
      <c r="CK765" s="140"/>
      <c r="CL765" s="140"/>
      <c r="CM765" s="140"/>
      <c r="CN765" s="140"/>
      <c r="CO765" s="140"/>
      <c r="CP765" s="140"/>
      <c r="CQ765" s="140"/>
      <c r="CR765" s="140"/>
      <c r="CS765" s="140"/>
      <c r="CT765" s="140"/>
      <c r="CU765" s="140"/>
      <c r="CV765" s="140"/>
      <c r="CW765" s="140"/>
      <c r="CX765" s="140"/>
      <c r="CY765" s="140"/>
      <c r="CZ765" s="140"/>
      <c r="DA765" s="140"/>
      <c r="DB765" s="140"/>
      <c r="DC765" s="140"/>
      <c r="DD765" s="140"/>
      <c r="DE765" s="140"/>
      <c r="DF765" s="140"/>
      <c r="DG765" s="140"/>
      <c r="DH765" s="140"/>
      <c r="DI765" s="140"/>
      <c r="DJ765" s="140"/>
      <c r="DK765" s="140"/>
      <c r="DL765" s="140"/>
      <c r="DM765" s="140"/>
      <c r="DN765" s="140"/>
      <c r="DO765" s="140"/>
      <c r="DP765" s="140"/>
      <c r="DQ765" s="140"/>
      <c r="DR765" s="140"/>
      <c r="DS765" s="140"/>
      <c r="DT765" s="140"/>
      <c r="DU765" s="140"/>
      <c r="DV765" s="140"/>
      <c r="DW765" s="140"/>
      <c r="DX765" s="140"/>
      <c r="DY765" s="140"/>
      <c r="DZ765" s="140"/>
      <c r="EA765" s="140"/>
      <c r="EB765" s="140"/>
      <c r="EC765" s="140"/>
      <c r="ED765" s="140"/>
      <c r="EE765" s="140"/>
      <c r="EF765" s="140"/>
      <c r="EG765" s="140"/>
      <c r="EH765" s="140"/>
      <c r="EI765" s="140"/>
      <c r="EJ765" s="140"/>
      <c r="EK765" s="140"/>
      <c r="EL765" s="140"/>
      <c r="EM765" s="140"/>
      <c r="EN765" s="140"/>
      <c r="EO765" s="140"/>
      <c r="EP765" s="140"/>
      <c r="EQ765" s="140"/>
      <c r="ER765" s="140"/>
      <c r="ES765" s="140"/>
      <c r="ET765" s="140"/>
      <c r="EU765" s="140"/>
      <c r="EV765" s="140"/>
      <c r="EW765" s="140"/>
      <c r="EX765" s="140"/>
      <c r="EY765" s="140"/>
      <c r="EZ765" s="140"/>
      <c r="FA765" s="140"/>
      <c r="FB765" s="140"/>
      <c r="FC765" s="140"/>
      <c r="FD765" s="140"/>
      <c r="FE765" s="140"/>
      <c r="FF765" s="140"/>
      <c r="FG765" s="140"/>
      <c r="FH765" s="140"/>
      <c r="FI765" s="140"/>
      <c r="FJ765" s="140"/>
      <c r="FK765" s="140"/>
      <c r="FL765" s="140"/>
      <c r="FM765" s="140"/>
      <c r="FN765" s="140"/>
      <c r="FO765" s="140"/>
      <c r="FP765" s="140"/>
      <c r="FQ765" s="140"/>
      <c r="FR765" s="140"/>
      <c r="FS765" s="140"/>
      <c r="FT765" s="140"/>
      <c r="FU765" s="140"/>
      <c r="FV765" s="140"/>
      <c r="FW765" s="140"/>
      <c r="FX765" s="140"/>
      <c r="FY765" s="140"/>
      <c r="FZ765" s="140"/>
      <c r="GA765" s="140"/>
      <c r="GB765" s="140"/>
      <c r="GC765" s="140"/>
      <c r="GD765" s="140"/>
      <c r="GE765" s="140"/>
      <c r="GF765" s="140"/>
      <c r="GG765" s="140"/>
      <c r="GH765" s="140"/>
      <c r="GI765" s="140"/>
      <c r="GJ765" s="140"/>
      <c r="GK765" s="140"/>
      <c r="GL765" s="140"/>
      <c r="GM765" s="140"/>
      <c r="GN765" s="140"/>
      <c r="GO765" s="140"/>
      <c r="GP765" s="140"/>
      <c r="GQ765" s="140"/>
      <c r="GR765" s="140"/>
      <c r="GS765" s="140"/>
      <c r="GT765" s="140"/>
      <c r="GU765" s="140"/>
      <c r="GV765" s="140"/>
      <c r="GW765" s="140"/>
      <c r="GX765" s="140"/>
      <c r="GY765" s="140"/>
      <c r="GZ765" s="140"/>
      <c r="HA765" s="140"/>
      <c r="HB765" s="140"/>
      <c r="HC765" s="140"/>
      <c r="HD765" s="140"/>
      <c r="HE765" s="140"/>
      <c r="HF765" s="140"/>
      <c r="HG765" s="140"/>
      <c r="HH765" s="140"/>
      <c r="HI765" s="140"/>
      <c r="HJ765" s="140"/>
      <c r="HK765" s="140"/>
      <c r="HL765" s="140"/>
      <c r="HM765" s="140"/>
      <c r="HN765" s="140"/>
      <c r="HO765" s="140"/>
      <c r="HP765" s="140"/>
      <c r="HQ765" s="140"/>
      <c r="HR765" s="140"/>
      <c r="HS765" s="140"/>
      <c r="HT765" s="140"/>
      <c r="HU765" s="140"/>
      <c r="HV765" s="140"/>
      <c r="HW765" s="140"/>
      <c r="HX765" s="140"/>
      <c r="HY765" s="140"/>
      <c r="HZ765" s="140"/>
      <c r="IA765" s="140"/>
      <c r="IB765" s="140"/>
      <c r="IC765" s="140"/>
      <c r="ID765" s="140"/>
      <c r="IE765" s="140"/>
      <c r="IF765" s="140"/>
      <c r="IG765" s="140"/>
      <c r="IH765" s="140"/>
      <c r="II765" s="140"/>
      <c r="IJ765" s="140"/>
      <c r="IK765" s="140"/>
      <c r="IL765" s="140"/>
      <c r="IM765" s="140"/>
      <c r="IN765" s="140"/>
      <c r="IO765" s="140"/>
      <c r="IP765" s="140"/>
      <c r="IQ765" s="140"/>
      <c r="IR765" s="140"/>
      <c r="IS765" s="140"/>
      <c r="IT765" s="140"/>
      <c r="IU765" s="140"/>
      <c r="IV765" s="140"/>
    </row>
    <row r="766" spans="1:256" s="364" customFormat="1" ht="87.75" customHeight="1">
      <c r="A766" s="106" t="s">
        <v>1455</v>
      </c>
      <c r="B766" s="107">
        <v>20120241</v>
      </c>
      <c r="C766" s="108">
        <v>2</v>
      </c>
      <c r="D766" s="133" t="s">
        <v>1750</v>
      </c>
      <c r="E766" s="109" t="s">
        <v>15</v>
      </c>
      <c r="F766" s="110" t="s">
        <v>1456</v>
      </c>
      <c r="G766" s="111"/>
      <c r="H766" s="118" t="s">
        <v>84</v>
      </c>
      <c r="I766" s="113"/>
      <c r="J766" s="114"/>
      <c r="K766" s="115"/>
      <c r="L766" s="186">
        <v>42376</v>
      </c>
      <c r="M766" s="186">
        <v>42395</v>
      </c>
      <c r="N766" s="363"/>
      <c r="O766" s="363"/>
      <c r="P766" s="363"/>
      <c r="Q766" s="363"/>
      <c r="R766" s="363"/>
      <c r="S766" s="363"/>
      <c r="T766" s="363"/>
      <c r="U766" s="363"/>
      <c r="V766" s="363"/>
      <c r="W766" s="363"/>
      <c r="X766" s="363"/>
      <c r="Y766" s="363"/>
      <c r="Z766" s="363"/>
      <c r="AA766" s="363"/>
      <c r="AB766" s="363"/>
      <c r="AC766" s="363"/>
      <c r="AD766" s="363"/>
      <c r="AE766" s="363"/>
      <c r="AF766" s="363"/>
      <c r="AG766" s="363"/>
      <c r="AH766" s="363"/>
      <c r="AI766" s="363"/>
      <c r="AJ766" s="363"/>
      <c r="AK766" s="363"/>
      <c r="AL766" s="363"/>
      <c r="AM766" s="363"/>
      <c r="AN766" s="363"/>
      <c r="AO766" s="363"/>
      <c r="AP766" s="363"/>
      <c r="AQ766" s="363"/>
      <c r="AR766" s="363"/>
      <c r="AS766" s="363"/>
      <c r="AT766" s="363"/>
      <c r="AU766" s="363"/>
      <c r="AV766" s="363"/>
      <c r="AW766" s="363"/>
      <c r="AX766" s="363"/>
      <c r="AY766" s="363"/>
      <c r="AZ766" s="363"/>
      <c r="BA766" s="363"/>
      <c r="BB766" s="363"/>
      <c r="BC766" s="363"/>
      <c r="BD766" s="363"/>
      <c r="BE766" s="363"/>
      <c r="BF766" s="363"/>
      <c r="BG766" s="363"/>
      <c r="BH766" s="363"/>
      <c r="BI766" s="363"/>
      <c r="BJ766" s="363"/>
      <c r="BK766" s="363"/>
      <c r="BL766" s="363"/>
      <c r="BM766" s="363"/>
      <c r="BN766" s="363"/>
      <c r="BO766" s="363"/>
      <c r="BP766" s="363"/>
      <c r="BQ766" s="363"/>
      <c r="BR766" s="363"/>
      <c r="BS766" s="363"/>
      <c r="BT766" s="363"/>
      <c r="BU766" s="363"/>
      <c r="BV766" s="363"/>
      <c r="BW766" s="363"/>
      <c r="BX766" s="363"/>
      <c r="BY766" s="363"/>
      <c r="BZ766" s="363"/>
      <c r="CA766" s="363"/>
      <c r="CB766" s="363"/>
      <c r="CC766" s="363"/>
      <c r="CD766" s="363"/>
      <c r="CE766" s="363"/>
      <c r="CF766" s="363"/>
      <c r="CG766" s="363"/>
      <c r="CH766" s="363"/>
      <c r="CI766" s="363"/>
      <c r="CJ766" s="363"/>
      <c r="CK766" s="363"/>
      <c r="CL766" s="363"/>
      <c r="CM766" s="363"/>
      <c r="CN766" s="363"/>
      <c r="CO766" s="363"/>
      <c r="CP766" s="363"/>
      <c r="CQ766" s="363"/>
      <c r="CR766" s="363"/>
      <c r="CS766" s="363"/>
      <c r="CT766" s="363"/>
      <c r="CU766" s="363"/>
      <c r="CV766" s="363"/>
      <c r="CW766" s="363"/>
      <c r="CX766" s="363"/>
      <c r="CY766" s="363"/>
      <c r="CZ766" s="363"/>
      <c r="DA766" s="363"/>
      <c r="DB766" s="363"/>
      <c r="DC766" s="363"/>
      <c r="DD766" s="363"/>
      <c r="DE766" s="363"/>
      <c r="DF766" s="363"/>
      <c r="DG766" s="363"/>
      <c r="DH766" s="363"/>
      <c r="DI766" s="363"/>
      <c r="DJ766" s="363"/>
      <c r="DK766" s="363"/>
      <c r="DL766" s="363"/>
      <c r="DM766" s="363"/>
      <c r="DN766" s="363"/>
      <c r="DO766" s="363"/>
      <c r="DP766" s="363"/>
      <c r="DQ766" s="363"/>
      <c r="DR766" s="363"/>
      <c r="DS766" s="363"/>
      <c r="DT766" s="363"/>
      <c r="DU766" s="363"/>
      <c r="DV766" s="363"/>
      <c r="DW766" s="363"/>
      <c r="DX766" s="363"/>
      <c r="DY766" s="363"/>
      <c r="DZ766" s="363"/>
      <c r="EA766" s="363"/>
      <c r="EB766" s="363"/>
      <c r="EC766" s="363"/>
      <c r="ED766" s="363"/>
      <c r="EE766" s="363"/>
      <c r="EF766" s="363"/>
      <c r="EG766" s="363"/>
      <c r="EH766" s="363"/>
      <c r="EI766" s="363"/>
      <c r="EJ766" s="363"/>
      <c r="EK766" s="363"/>
      <c r="EL766" s="363"/>
      <c r="EM766" s="363"/>
      <c r="EN766" s="363"/>
      <c r="EO766" s="363"/>
      <c r="EP766" s="363"/>
      <c r="EQ766" s="363"/>
      <c r="ER766" s="363"/>
      <c r="ES766" s="363"/>
      <c r="ET766" s="363"/>
      <c r="EU766" s="363"/>
      <c r="EV766" s="363"/>
      <c r="EW766" s="363"/>
      <c r="EX766" s="363"/>
      <c r="EY766" s="363"/>
      <c r="EZ766" s="363"/>
      <c r="FA766" s="363"/>
      <c r="FB766" s="363"/>
      <c r="FC766" s="363"/>
      <c r="FD766" s="363"/>
      <c r="FE766" s="363"/>
      <c r="FF766" s="363"/>
      <c r="FG766" s="363"/>
      <c r="FH766" s="363"/>
      <c r="FI766" s="363"/>
      <c r="FJ766" s="363"/>
      <c r="FK766" s="363"/>
      <c r="FL766" s="363"/>
      <c r="FM766" s="363"/>
      <c r="FN766" s="363"/>
      <c r="FO766" s="363"/>
      <c r="FP766" s="363"/>
      <c r="FQ766" s="363"/>
      <c r="FR766" s="363"/>
      <c r="FS766" s="363"/>
      <c r="FT766" s="363"/>
      <c r="FU766" s="363"/>
      <c r="FV766" s="363"/>
      <c r="FW766" s="363"/>
      <c r="FX766" s="363"/>
      <c r="FY766" s="363"/>
      <c r="FZ766" s="363"/>
      <c r="GA766" s="363"/>
      <c r="GB766" s="363"/>
      <c r="GC766" s="363"/>
      <c r="GD766" s="363"/>
      <c r="GE766" s="363"/>
      <c r="GF766" s="363"/>
      <c r="GG766" s="363"/>
      <c r="GH766" s="363"/>
      <c r="GI766" s="363"/>
      <c r="GJ766" s="363"/>
      <c r="GK766" s="363"/>
      <c r="GL766" s="363"/>
      <c r="GM766" s="363"/>
      <c r="GN766" s="363"/>
      <c r="GO766" s="363"/>
      <c r="GP766" s="363"/>
      <c r="GQ766" s="363"/>
      <c r="GR766" s="363"/>
      <c r="GS766" s="363"/>
      <c r="GT766" s="363"/>
      <c r="GU766" s="363"/>
      <c r="GV766" s="363"/>
      <c r="GW766" s="363"/>
      <c r="GX766" s="363"/>
      <c r="GY766" s="363"/>
      <c r="GZ766" s="363"/>
      <c r="HA766" s="363"/>
      <c r="HB766" s="363"/>
      <c r="HC766" s="363"/>
      <c r="HD766" s="363"/>
      <c r="HE766" s="363"/>
      <c r="HF766" s="363"/>
      <c r="HG766" s="363"/>
      <c r="HH766" s="363"/>
      <c r="HI766" s="363"/>
      <c r="HJ766" s="363"/>
      <c r="HK766" s="363"/>
      <c r="HL766" s="363"/>
      <c r="HM766" s="363"/>
      <c r="HN766" s="363"/>
      <c r="HO766" s="363"/>
      <c r="HP766" s="363"/>
      <c r="HQ766" s="363"/>
      <c r="HR766" s="363"/>
      <c r="HS766" s="363"/>
      <c r="HT766" s="363"/>
      <c r="HU766" s="363"/>
      <c r="HV766" s="363"/>
      <c r="HW766" s="363"/>
      <c r="HX766" s="363"/>
      <c r="HY766" s="363"/>
      <c r="HZ766" s="363"/>
      <c r="IA766" s="363"/>
      <c r="IB766" s="363"/>
      <c r="IC766" s="363"/>
      <c r="ID766" s="363"/>
      <c r="IE766" s="363"/>
      <c r="IF766" s="363"/>
      <c r="IG766" s="363"/>
      <c r="IH766" s="363"/>
      <c r="II766" s="363"/>
      <c r="IJ766" s="363"/>
      <c r="IK766" s="363"/>
      <c r="IL766" s="363"/>
      <c r="IM766" s="363"/>
      <c r="IN766" s="363"/>
      <c r="IO766" s="363"/>
      <c r="IP766" s="363"/>
      <c r="IQ766" s="363"/>
      <c r="IR766" s="363"/>
      <c r="IS766" s="363"/>
      <c r="IT766" s="363"/>
      <c r="IU766" s="363"/>
      <c r="IV766" s="363"/>
    </row>
    <row r="767" spans="1:256" s="446" customFormat="1" ht="75" customHeight="1">
      <c r="A767" s="130" t="s">
        <v>733</v>
      </c>
      <c r="B767" s="168">
        <v>30030321</v>
      </c>
      <c r="C767" s="132">
        <v>2</v>
      </c>
      <c r="D767" s="133" t="s">
        <v>1750</v>
      </c>
      <c r="E767" s="133" t="s">
        <v>15</v>
      </c>
      <c r="F767" s="134"/>
      <c r="G767" s="135"/>
      <c r="H767" s="136"/>
      <c r="I767" s="137"/>
      <c r="J767" s="138"/>
      <c r="K767" s="139"/>
      <c r="L767" s="187"/>
      <c r="M767" s="193"/>
      <c r="N767" s="445"/>
      <c r="O767" s="445"/>
      <c r="P767" s="445"/>
      <c r="Q767" s="445"/>
      <c r="R767" s="445"/>
      <c r="S767" s="445"/>
      <c r="T767" s="445"/>
      <c r="U767" s="445"/>
      <c r="V767" s="445"/>
      <c r="W767" s="445"/>
      <c r="X767" s="445"/>
      <c r="Y767" s="445"/>
      <c r="Z767" s="445"/>
      <c r="AA767" s="445"/>
      <c r="AB767" s="445"/>
      <c r="AC767" s="445"/>
      <c r="AD767" s="445"/>
      <c r="AE767" s="445"/>
      <c r="AF767" s="445"/>
      <c r="AG767" s="445"/>
      <c r="AH767" s="445"/>
      <c r="AI767" s="445"/>
      <c r="AJ767" s="445"/>
      <c r="AK767" s="445"/>
      <c r="AL767" s="445"/>
      <c r="AM767" s="445"/>
      <c r="AN767" s="445"/>
      <c r="AO767" s="445"/>
      <c r="AP767" s="445"/>
      <c r="AQ767" s="445"/>
      <c r="AR767" s="445"/>
      <c r="AS767" s="445"/>
      <c r="AT767" s="445"/>
      <c r="AU767" s="445"/>
      <c r="AV767" s="445"/>
      <c r="AW767" s="445"/>
      <c r="AX767" s="445"/>
      <c r="AY767" s="445"/>
      <c r="AZ767" s="445"/>
      <c r="BA767" s="445"/>
      <c r="BB767" s="445"/>
      <c r="BC767" s="445"/>
      <c r="BD767" s="445"/>
      <c r="BE767" s="445"/>
      <c r="BF767" s="445"/>
      <c r="BG767" s="445"/>
      <c r="BH767" s="445"/>
      <c r="BI767" s="445"/>
      <c r="BJ767" s="445"/>
      <c r="BK767" s="445"/>
      <c r="BL767" s="445"/>
      <c r="BM767" s="445"/>
      <c r="BN767" s="445"/>
      <c r="BO767" s="445"/>
      <c r="BP767" s="445"/>
      <c r="BQ767" s="445"/>
      <c r="BR767" s="445"/>
      <c r="BS767" s="445"/>
      <c r="BT767" s="445"/>
      <c r="BU767" s="445"/>
      <c r="BV767" s="445"/>
      <c r="BW767" s="445"/>
      <c r="BX767" s="445"/>
      <c r="BY767" s="445"/>
      <c r="BZ767" s="445"/>
      <c r="CA767" s="445"/>
      <c r="CB767" s="445"/>
      <c r="CC767" s="445"/>
      <c r="CD767" s="445"/>
      <c r="CE767" s="445"/>
      <c r="CF767" s="445"/>
      <c r="CG767" s="445"/>
      <c r="CH767" s="445"/>
      <c r="CI767" s="445"/>
      <c r="CJ767" s="445"/>
      <c r="CK767" s="445"/>
      <c r="CL767" s="445"/>
      <c r="CM767" s="445"/>
      <c r="CN767" s="445"/>
      <c r="CO767" s="445"/>
      <c r="CP767" s="445"/>
      <c r="CQ767" s="445"/>
      <c r="CR767" s="445"/>
      <c r="CS767" s="445"/>
      <c r="CT767" s="445"/>
      <c r="CU767" s="445"/>
      <c r="CV767" s="445"/>
      <c r="CW767" s="445"/>
      <c r="CX767" s="445"/>
      <c r="CY767" s="445"/>
      <c r="CZ767" s="445"/>
      <c r="DA767" s="445"/>
      <c r="DB767" s="445"/>
      <c r="DC767" s="445"/>
      <c r="DD767" s="445"/>
      <c r="DE767" s="445"/>
      <c r="DF767" s="445"/>
      <c r="DG767" s="445"/>
      <c r="DH767" s="445"/>
      <c r="DI767" s="445"/>
      <c r="DJ767" s="445"/>
      <c r="DK767" s="445"/>
      <c r="DL767" s="445"/>
      <c r="DM767" s="445"/>
      <c r="DN767" s="445"/>
      <c r="DO767" s="445"/>
      <c r="DP767" s="445"/>
      <c r="DQ767" s="445"/>
      <c r="DR767" s="445"/>
      <c r="DS767" s="445"/>
      <c r="DT767" s="445"/>
      <c r="DU767" s="445"/>
      <c r="DV767" s="445"/>
      <c r="DW767" s="445"/>
      <c r="DX767" s="445"/>
      <c r="DY767" s="445"/>
      <c r="DZ767" s="445"/>
      <c r="EA767" s="445"/>
      <c r="EB767" s="445"/>
      <c r="EC767" s="445"/>
      <c r="ED767" s="445"/>
      <c r="EE767" s="445"/>
      <c r="EF767" s="445"/>
      <c r="EG767" s="445"/>
      <c r="EH767" s="445"/>
      <c r="EI767" s="445"/>
      <c r="EJ767" s="445"/>
      <c r="EK767" s="445"/>
      <c r="EL767" s="445"/>
      <c r="EM767" s="445"/>
      <c r="EN767" s="445"/>
      <c r="EO767" s="445"/>
      <c r="EP767" s="445"/>
      <c r="EQ767" s="445"/>
      <c r="ER767" s="445"/>
      <c r="ES767" s="445"/>
      <c r="ET767" s="445"/>
      <c r="EU767" s="445"/>
      <c r="EV767" s="445"/>
      <c r="EW767" s="445"/>
      <c r="EX767" s="445"/>
      <c r="EY767" s="445"/>
      <c r="EZ767" s="445"/>
      <c r="FA767" s="445"/>
      <c r="FB767" s="445"/>
      <c r="FC767" s="445"/>
      <c r="FD767" s="445"/>
      <c r="FE767" s="445"/>
      <c r="FF767" s="445"/>
      <c r="FG767" s="445"/>
      <c r="FH767" s="445"/>
      <c r="FI767" s="445"/>
      <c r="FJ767" s="445"/>
      <c r="FK767" s="445"/>
      <c r="FL767" s="445"/>
      <c r="FM767" s="445"/>
      <c r="FN767" s="445"/>
      <c r="FO767" s="445"/>
      <c r="FP767" s="445"/>
      <c r="FQ767" s="445"/>
      <c r="FR767" s="445"/>
      <c r="FS767" s="445"/>
      <c r="FT767" s="445"/>
      <c r="FU767" s="445"/>
      <c r="FV767" s="445"/>
      <c r="FW767" s="445"/>
      <c r="FX767" s="445"/>
      <c r="FY767" s="445"/>
      <c r="FZ767" s="445"/>
      <c r="GA767" s="445"/>
      <c r="GB767" s="445"/>
      <c r="GC767" s="445"/>
      <c r="GD767" s="445"/>
      <c r="GE767" s="445"/>
      <c r="GF767" s="445"/>
      <c r="GG767" s="445"/>
      <c r="GH767" s="445"/>
      <c r="GI767" s="445"/>
      <c r="GJ767" s="445"/>
      <c r="GK767" s="445"/>
      <c r="GL767" s="445"/>
      <c r="GM767" s="445"/>
      <c r="GN767" s="445"/>
      <c r="GO767" s="445"/>
      <c r="GP767" s="445"/>
      <c r="GQ767" s="445"/>
      <c r="GR767" s="445"/>
      <c r="GS767" s="445"/>
      <c r="GT767" s="445"/>
      <c r="GU767" s="445"/>
      <c r="GV767" s="445"/>
      <c r="GW767" s="445"/>
      <c r="GX767" s="445"/>
      <c r="GY767" s="445"/>
      <c r="GZ767" s="445"/>
      <c r="HA767" s="445"/>
      <c r="HB767" s="445"/>
      <c r="HC767" s="445"/>
      <c r="HD767" s="445"/>
      <c r="HE767" s="445"/>
      <c r="HF767" s="445"/>
      <c r="HG767" s="445"/>
      <c r="HH767" s="445"/>
      <c r="HI767" s="445"/>
      <c r="HJ767" s="445"/>
      <c r="HK767" s="445"/>
      <c r="HL767" s="445"/>
      <c r="HM767" s="445"/>
      <c r="HN767" s="445"/>
      <c r="HO767" s="445"/>
      <c r="HP767" s="445"/>
      <c r="HQ767" s="445"/>
      <c r="HR767" s="445"/>
      <c r="HS767" s="445"/>
      <c r="HT767" s="445"/>
      <c r="HU767" s="445"/>
      <c r="HV767" s="445"/>
      <c r="HW767" s="445"/>
      <c r="HX767" s="445"/>
      <c r="HY767" s="445"/>
      <c r="HZ767" s="445"/>
      <c r="IA767" s="445"/>
      <c r="IB767" s="445"/>
      <c r="IC767" s="445"/>
      <c r="ID767" s="445"/>
      <c r="IE767" s="445"/>
      <c r="IF767" s="445"/>
      <c r="IG767" s="445"/>
      <c r="IH767" s="445"/>
      <c r="II767" s="445"/>
      <c r="IJ767" s="445"/>
      <c r="IK767" s="445"/>
      <c r="IL767" s="445"/>
      <c r="IM767" s="445"/>
      <c r="IN767" s="445"/>
      <c r="IO767" s="445"/>
      <c r="IP767" s="445"/>
      <c r="IQ767" s="445"/>
      <c r="IR767" s="445"/>
      <c r="IS767" s="445"/>
      <c r="IT767" s="445"/>
      <c r="IU767" s="445"/>
      <c r="IV767" s="445"/>
    </row>
    <row r="768" spans="1:256" ht="72" customHeight="1">
      <c r="A768" s="352" t="s">
        <v>1400</v>
      </c>
      <c r="B768" s="353">
        <v>21150091</v>
      </c>
      <c r="C768" s="354">
        <v>1</v>
      </c>
      <c r="D768" s="133" t="s">
        <v>1750</v>
      </c>
      <c r="E768" s="355" t="s">
        <v>15</v>
      </c>
      <c r="F768" s="365"/>
      <c r="G768" s="357"/>
      <c r="H768" s="358" t="s">
        <v>1301</v>
      </c>
      <c r="I768" s="359"/>
      <c r="J768" s="367"/>
      <c r="K768" s="368"/>
      <c r="L768" s="362">
        <v>42257</v>
      </c>
      <c r="M768" s="362">
        <v>42262</v>
      </c>
    </row>
    <row r="769" spans="1:256" ht="60" customHeight="1">
      <c r="A769" s="435" t="s">
        <v>1433</v>
      </c>
      <c r="B769" s="436">
        <v>20120222</v>
      </c>
      <c r="C769" s="437">
        <v>2</v>
      </c>
      <c r="D769" s="438" t="s">
        <v>82</v>
      </c>
      <c r="E769" s="438" t="s">
        <v>9</v>
      </c>
      <c r="F769" s="447" t="s">
        <v>1698</v>
      </c>
      <c r="G769" s="440"/>
      <c r="H769" s="455" t="s">
        <v>84</v>
      </c>
      <c r="I769" s="389" t="s">
        <v>1293</v>
      </c>
      <c r="J769" s="449"/>
      <c r="K769" s="450"/>
      <c r="L769" s="444">
        <v>42320</v>
      </c>
      <c r="M769" s="444">
        <v>42325</v>
      </c>
    </row>
    <row r="770" spans="1:256" s="141" customFormat="1" ht="60" customHeight="1">
      <c r="A770" s="30" t="s">
        <v>734</v>
      </c>
      <c r="B770" s="31">
        <v>20120212</v>
      </c>
      <c r="C770" s="32">
        <v>2</v>
      </c>
      <c r="D770" s="33" t="s">
        <v>149</v>
      </c>
      <c r="E770" s="33" t="s">
        <v>9</v>
      </c>
      <c r="F770" s="40" t="s">
        <v>1438</v>
      </c>
      <c r="G770" s="35"/>
      <c r="H770" s="36" t="s">
        <v>84</v>
      </c>
      <c r="I770" s="45" t="s">
        <v>109</v>
      </c>
      <c r="J770" s="38" t="s">
        <v>110</v>
      </c>
      <c r="K770" s="39"/>
      <c r="L770" s="199"/>
      <c r="M770" s="191"/>
      <c r="N770" s="140"/>
      <c r="O770" s="140"/>
      <c r="P770" s="140"/>
      <c r="Q770" s="140"/>
      <c r="R770" s="140"/>
      <c r="S770" s="140"/>
      <c r="T770" s="140"/>
      <c r="U770" s="140"/>
      <c r="V770" s="140"/>
      <c r="W770" s="140"/>
      <c r="X770" s="140"/>
      <c r="Y770" s="140"/>
      <c r="Z770" s="140"/>
      <c r="AA770" s="140"/>
      <c r="AB770" s="140"/>
      <c r="AC770" s="140"/>
      <c r="AD770" s="140"/>
      <c r="AE770" s="140"/>
      <c r="AF770" s="140"/>
      <c r="AG770" s="140"/>
      <c r="AH770" s="140"/>
      <c r="AI770" s="140"/>
      <c r="AJ770" s="140"/>
      <c r="AK770" s="140"/>
      <c r="AL770" s="140"/>
      <c r="AM770" s="140"/>
      <c r="AN770" s="140"/>
      <c r="AO770" s="140"/>
      <c r="AP770" s="140"/>
      <c r="AQ770" s="140"/>
      <c r="AR770" s="140"/>
      <c r="AS770" s="140"/>
      <c r="AT770" s="140"/>
      <c r="AU770" s="140"/>
      <c r="AV770" s="140"/>
      <c r="AW770" s="140"/>
      <c r="AX770" s="140"/>
      <c r="AY770" s="140"/>
      <c r="AZ770" s="140"/>
      <c r="BA770" s="140"/>
      <c r="BB770" s="140"/>
      <c r="BC770" s="140"/>
      <c r="BD770" s="140"/>
      <c r="BE770" s="140"/>
      <c r="BF770" s="140"/>
      <c r="BG770" s="140"/>
      <c r="BH770" s="140"/>
      <c r="BI770" s="140"/>
      <c r="BJ770" s="140"/>
      <c r="BK770" s="140"/>
      <c r="BL770" s="140"/>
      <c r="BM770" s="140"/>
      <c r="BN770" s="140"/>
      <c r="BO770" s="140"/>
      <c r="BP770" s="140"/>
      <c r="BQ770" s="140"/>
      <c r="BR770" s="140"/>
      <c r="BS770" s="140"/>
      <c r="BT770" s="140"/>
      <c r="BU770" s="140"/>
      <c r="BV770" s="140"/>
      <c r="BW770" s="140"/>
      <c r="BX770" s="140"/>
      <c r="BY770" s="140"/>
      <c r="BZ770" s="140"/>
      <c r="CA770" s="140"/>
      <c r="CB770" s="140"/>
      <c r="CC770" s="140"/>
      <c r="CD770" s="140"/>
      <c r="CE770" s="140"/>
      <c r="CF770" s="140"/>
      <c r="CG770" s="140"/>
      <c r="CH770" s="140"/>
      <c r="CI770" s="140"/>
      <c r="CJ770" s="140"/>
      <c r="CK770" s="140"/>
      <c r="CL770" s="140"/>
      <c r="CM770" s="140"/>
      <c r="CN770" s="140"/>
      <c r="CO770" s="140"/>
      <c r="CP770" s="140"/>
      <c r="CQ770" s="140"/>
      <c r="CR770" s="140"/>
      <c r="CS770" s="140"/>
      <c r="CT770" s="140"/>
      <c r="CU770" s="140"/>
      <c r="CV770" s="140"/>
      <c r="CW770" s="140"/>
      <c r="CX770" s="140"/>
      <c r="CY770" s="140"/>
      <c r="CZ770" s="140"/>
      <c r="DA770" s="140"/>
      <c r="DB770" s="140"/>
      <c r="DC770" s="140"/>
      <c r="DD770" s="140"/>
      <c r="DE770" s="140"/>
      <c r="DF770" s="140"/>
      <c r="DG770" s="140"/>
      <c r="DH770" s="140"/>
      <c r="DI770" s="140"/>
      <c r="DJ770" s="140"/>
      <c r="DK770" s="140"/>
      <c r="DL770" s="140"/>
      <c r="DM770" s="140"/>
      <c r="DN770" s="140"/>
      <c r="DO770" s="140"/>
      <c r="DP770" s="140"/>
      <c r="DQ770" s="140"/>
      <c r="DR770" s="140"/>
      <c r="DS770" s="140"/>
      <c r="DT770" s="140"/>
      <c r="DU770" s="140"/>
      <c r="DV770" s="140"/>
      <c r="DW770" s="140"/>
      <c r="DX770" s="140"/>
      <c r="DY770" s="140"/>
      <c r="DZ770" s="140"/>
      <c r="EA770" s="140"/>
      <c r="EB770" s="140"/>
      <c r="EC770" s="140"/>
      <c r="ED770" s="140"/>
      <c r="EE770" s="140"/>
      <c r="EF770" s="140"/>
      <c r="EG770" s="140"/>
      <c r="EH770" s="140"/>
      <c r="EI770" s="140"/>
      <c r="EJ770" s="140"/>
      <c r="EK770" s="140"/>
      <c r="EL770" s="140"/>
      <c r="EM770" s="140"/>
      <c r="EN770" s="140"/>
      <c r="EO770" s="140"/>
      <c r="EP770" s="140"/>
      <c r="EQ770" s="140"/>
      <c r="ER770" s="140"/>
      <c r="ES770" s="140"/>
      <c r="ET770" s="140"/>
      <c r="EU770" s="140"/>
      <c r="EV770" s="140"/>
      <c r="EW770" s="140"/>
      <c r="EX770" s="140"/>
      <c r="EY770" s="140"/>
      <c r="EZ770" s="140"/>
      <c r="FA770" s="140"/>
      <c r="FB770" s="140"/>
      <c r="FC770" s="140"/>
      <c r="FD770" s="140"/>
      <c r="FE770" s="140"/>
      <c r="FF770" s="140"/>
      <c r="FG770" s="140"/>
      <c r="FH770" s="140"/>
      <c r="FI770" s="140"/>
      <c r="FJ770" s="140"/>
      <c r="FK770" s="140"/>
      <c r="FL770" s="140"/>
      <c r="FM770" s="140"/>
      <c r="FN770" s="140"/>
      <c r="FO770" s="140"/>
      <c r="FP770" s="140"/>
      <c r="FQ770" s="140"/>
      <c r="FR770" s="140"/>
      <c r="FS770" s="140"/>
      <c r="FT770" s="140"/>
      <c r="FU770" s="140"/>
      <c r="FV770" s="140"/>
      <c r="FW770" s="140"/>
      <c r="FX770" s="140"/>
      <c r="FY770" s="140"/>
      <c r="FZ770" s="140"/>
      <c r="GA770" s="140"/>
      <c r="GB770" s="140"/>
      <c r="GC770" s="140"/>
      <c r="GD770" s="140"/>
      <c r="GE770" s="140"/>
      <c r="GF770" s="140"/>
      <c r="GG770" s="140"/>
      <c r="GH770" s="140"/>
      <c r="GI770" s="140"/>
      <c r="GJ770" s="140"/>
      <c r="GK770" s="140"/>
      <c r="GL770" s="140"/>
      <c r="GM770" s="140"/>
      <c r="GN770" s="140"/>
      <c r="GO770" s="140"/>
      <c r="GP770" s="140"/>
      <c r="GQ770" s="140"/>
      <c r="GR770" s="140"/>
      <c r="GS770" s="140"/>
      <c r="GT770" s="140"/>
      <c r="GU770" s="140"/>
      <c r="GV770" s="140"/>
      <c r="GW770" s="140"/>
      <c r="GX770" s="140"/>
      <c r="GY770" s="140"/>
      <c r="GZ770" s="140"/>
      <c r="HA770" s="140"/>
      <c r="HB770" s="140"/>
      <c r="HC770" s="140"/>
      <c r="HD770" s="140"/>
      <c r="HE770" s="140"/>
      <c r="HF770" s="140"/>
      <c r="HG770" s="140"/>
      <c r="HH770" s="140"/>
      <c r="HI770" s="140"/>
      <c r="HJ770" s="140"/>
      <c r="HK770" s="140"/>
      <c r="HL770" s="140"/>
      <c r="HM770" s="140"/>
      <c r="HN770" s="140"/>
      <c r="HO770" s="140"/>
      <c r="HP770" s="140"/>
      <c r="HQ770" s="140"/>
      <c r="HR770" s="140"/>
      <c r="HS770" s="140"/>
      <c r="HT770" s="140"/>
      <c r="HU770" s="140"/>
      <c r="HV770" s="140"/>
      <c r="HW770" s="140"/>
      <c r="HX770" s="140"/>
      <c r="HY770" s="140"/>
      <c r="HZ770" s="140"/>
      <c r="IA770" s="140"/>
      <c r="IB770" s="140"/>
      <c r="IC770" s="140"/>
      <c r="ID770" s="140"/>
      <c r="IE770" s="140"/>
      <c r="IF770" s="140"/>
      <c r="IG770" s="140"/>
      <c r="IH770" s="140"/>
      <c r="II770" s="140"/>
      <c r="IJ770" s="140"/>
      <c r="IK770" s="140"/>
      <c r="IL770" s="140"/>
      <c r="IM770" s="140"/>
      <c r="IN770" s="140"/>
      <c r="IO770" s="140"/>
      <c r="IP770" s="140"/>
      <c r="IQ770" s="140"/>
      <c r="IR770" s="140"/>
      <c r="IS770" s="140"/>
      <c r="IT770" s="140"/>
      <c r="IU770" s="140"/>
      <c r="IV770" s="140"/>
    </row>
    <row r="771" spans="1:256" s="141" customFormat="1" ht="78" customHeight="1">
      <c r="A771" s="30" t="s">
        <v>735</v>
      </c>
      <c r="B771" s="31">
        <v>21110291</v>
      </c>
      <c r="C771" s="32">
        <v>2</v>
      </c>
      <c r="D771" s="133" t="s">
        <v>1750</v>
      </c>
      <c r="E771" s="33" t="s">
        <v>15</v>
      </c>
      <c r="F771" s="34" t="s">
        <v>1642</v>
      </c>
      <c r="G771" s="50"/>
      <c r="H771" s="36" t="s">
        <v>143</v>
      </c>
      <c r="I771" s="37"/>
      <c r="J771" s="42"/>
      <c r="K771" s="43"/>
      <c r="L771" s="199"/>
      <c r="M771" s="194"/>
      <c r="N771" s="140"/>
      <c r="O771" s="140"/>
      <c r="P771" s="140"/>
      <c r="Q771" s="140"/>
      <c r="R771" s="140"/>
      <c r="S771" s="140"/>
      <c r="T771" s="140"/>
      <c r="U771" s="140"/>
      <c r="V771" s="140"/>
      <c r="W771" s="140"/>
      <c r="X771" s="140"/>
      <c r="Y771" s="140"/>
      <c r="Z771" s="140"/>
      <c r="AA771" s="140"/>
      <c r="AB771" s="140"/>
      <c r="AC771" s="140"/>
      <c r="AD771" s="140"/>
      <c r="AE771" s="140"/>
      <c r="AF771" s="140"/>
      <c r="AG771" s="140"/>
      <c r="AH771" s="140"/>
      <c r="AI771" s="140"/>
      <c r="AJ771" s="140"/>
      <c r="AK771" s="140"/>
      <c r="AL771" s="140"/>
      <c r="AM771" s="140"/>
      <c r="AN771" s="140"/>
      <c r="AO771" s="140"/>
      <c r="AP771" s="140"/>
      <c r="AQ771" s="140"/>
      <c r="AR771" s="140"/>
      <c r="AS771" s="140"/>
      <c r="AT771" s="140"/>
      <c r="AU771" s="140"/>
      <c r="AV771" s="140"/>
      <c r="AW771" s="140"/>
      <c r="AX771" s="140"/>
      <c r="AY771" s="140"/>
      <c r="AZ771" s="140"/>
      <c r="BA771" s="140"/>
      <c r="BB771" s="140"/>
      <c r="BC771" s="140"/>
      <c r="BD771" s="140"/>
      <c r="BE771" s="140"/>
      <c r="BF771" s="140"/>
      <c r="BG771" s="140"/>
      <c r="BH771" s="140"/>
      <c r="BI771" s="140"/>
      <c r="BJ771" s="140"/>
      <c r="BK771" s="140"/>
      <c r="BL771" s="140"/>
      <c r="BM771" s="140"/>
      <c r="BN771" s="140"/>
      <c r="BO771" s="140"/>
      <c r="BP771" s="140"/>
      <c r="BQ771" s="140"/>
      <c r="BR771" s="140"/>
      <c r="BS771" s="140"/>
      <c r="BT771" s="140"/>
      <c r="BU771" s="140"/>
      <c r="BV771" s="140"/>
      <c r="BW771" s="140"/>
      <c r="BX771" s="140"/>
      <c r="BY771" s="140"/>
      <c r="BZ771" s="140"/>
      <c r="CA771" s="140"/>
      <c r="CB771" s="140"/>
      <c r="CC771" s="140"/>
      <c r="CD771" s="140"/>
      <c r="CE771" s="140"/>
      <c r="CF771" s="140"/>
      <c r="CG771" s="140"/>
      <c r="CH771" s="140"/>
      <c r="CI771" s="140"/>
      <c r="CJ771" s="140"/>
      <c r="CK771" s="140"/>
      <c r="CL771" s="140"/>
      <c r="CM771" s="140"/>
      <c r="CN771" s="140"/>
      <c r="CO771" s="140"/>
      <c r="CP771" s="140"/>
      <c r="CQ771" s="140"/>
      <c r="CR771" s="140"/>
      <c r="CS771" s="140"/>
      <c r="CT771" s="140"/>
      <c r="CU771" s="140"/>
      <c r="CV771" s="140"/>
      <c r="CW771" s="140"/>
      <c r="CX771" s="140"/>
      <c r="CY771" s="140"/>
      <c r="CZ771" s="140"/>
      <c r="DA771" s="140"/>
      <c r="DB771" s="140"/>
      <c r="DC771" s="140"/>
      <c r="DD771" s="140"/>
      <c r="DE771" s="140"/>
      <c r="DF771" s="140"/>
      <c r="DG771" s="140"/>
      <c r="DH771" s="140"/>
      <c r="DI771" s="140"/>
      <c r="DJ771" s="140"/>
      <c r="DK771" s="140"/>
      <c r="DL771" s="140"/>
      <c r="DM771" s="140"/>
      <c r="DN771" s="140"/>
      <c r="DO771" s="140"/>
      <c r="DP771" s="140"/>
      <c r="DQ771" s="140"/>
      <c r="DR771" s="140"/>
      <c r="DS771" s="140"/>
      <c r="DT771" s="140"/>
      <c r="DU771" s="140"/>
      <c r="DV771" s="140"/>
      <c r="DW771" s="140"/>
      <c r="DX771" s="140"/>
      <c r="DY771" s="140"/>
      <c r="DZ771" s="140"/>
      <c r="EA771" s="140"/>
      <c r="EB771" s="140"/>
      <c r="EC771" s="140"/>
      <c r="ED771" s="140"/>
      <c r="EE771" s="140"/>
      <c r="EF771" s="140"/>
      <c r="EG771" s="140"/>
      <c r="EH771" s="140"/>
      <c r="EI771" s="140"/>
      <c r="EJ771" s="140"/>
      <c r="EK771" s="140"/>
      <c r="EL771" s="140"/>
      <c r="EM771" s="140"/>
      <c r="EN771" s="140"/>
      <c r="EO771" s="140"/>
      <c r="EP771" s="140"/>
      <c r="EQ771" s="140"/>
      <c r="ER771" s="140"/>
      <c r="ES771" s="140"/>
      <c r="ET771" s="140"/>
      <c r="EU771" s="140"/>
      <c r="EV771" s="140"/>
      <c r="EW771" s="140"/>
      <c r="EX771" s="140"/>
      <c r="EY771" s="140"/>
      <c r="EZ771" s="140"/>
      <c r="FA771" s="140"/>
      <c r="FB771" s="140"/>
      <c r="FC771" s="140"/>
      <c r="FD771" s="140"/>
      <c r="FE771" s="140"/>
      <c r="FF771" s="140"/>
      <c r="FG771" s="140"/>
      <c r="FH771" s="140"/>
      <c r="FI771" s="140"/>
      <c r="FJ771" s="140"/>
      <c r="FK771" s="140"/>
      <c r="FL771" s="140"/>
      <c r="FM771" s="140"/>
      <c r="FN771" s="140"/>
      <c r="FO771" s="140"/>
      <c r="FP771" s="140"/>
      <c r="FQ771" s="140"/>
      <c r="FR771" s="140"/>
      <c r="FS771" s="140"/>
      <c r="FT771" s="140"/>
      <c r="FU771" s="140"/>
      <c r="FV771" s="140"/>
      <c r="FW771" s="140"/>
      <c r="FX771" s="140"/>
      <c r="FY771" s="140"/>
      <c r="FZ771" s="140"/>
      <c r="GA771" s="140"/>
      <c r="GB771" s="140"/>
      <c r="GC771" s="140"/>
      <c r="GD771" s="140"/>
      <c r="GE771" s="140"/>
      <c r="GF771" s="140"/>
      <c r="GG771" s="140"/>
      <c r="GH771" s="140"/>
      <c r="GI771" s="140"/>
      <c r="GJ771" s="140"/>
      <c r="GK771" s="140"/>
      <c r="GL771" s="140"/>
      <c r="GM771" s="140"/>
      <c r="GN771" s="140"/>
      <c r="GO771" s="140"/>
      <c r="GP771" s="140"/>
      <c r="GQ771" s="140"/>
      <c r="GR771" s="140"/>
      <c r="GS771" s="140"/>
      <c r="GT771" s="140"/>
      <c r="GU771" s="140"/>
      <c r="GV771" s="140"/>
      <c r="GW771" s="140"/>
      <c r="GX771" s="140"/>
      <c r="GY771" s="140"/>
      <c r="GZ771" s="140"/>
      <c r="HA771" s="140"/>
      <c r="HB771" s="140"/>
      <c r="HC771" s="140"/>
      <c r="HD771" s="140"/>
      <c r="HE771" s="140"/>
      <c r="HF771" s="140"/>
      <c r="HG771" s="140"/>
      <c r="HH771" s="140"/>
      <c r="HI771" s="140"/>
      <c r="HJ771" s="140"/>
      <c r="HK771" s="140"/>
      <c r="HL771" s="140"/>
      <c r="HM771" s="140"/>
      <c r="HN771" s="140"/>
      <c r="HO771" s="140"/>
      <c r="HP771" s="140"/>
      <c r="HQ771" s="140"/>
      <c r="HR771" s="140"/>
      <c r="HS771" s="140"/>
      <c r="HT771" s="140"/>
      <c r="HU771" s="140"/>
      <c r="HV771" s="140"/>
      <c r="HW771" s="140"/>
      <c r="HX771" s="140"/>
      <c r="HY771" s="140"/>
      <c r="HZ771" s="140"/>
      <c r="IA771" s="140"/>
      <c r="IB771" s="140"/>
      <c r="IC771" s="140"/>
      <c r="ID771" s="140"/>
      <c r="IE771" s="140"/>
      <c r="IF771" s="140"/>
      <c r="IG771" s="140"/>
      <c r="IH771" s="140"/>
      <c r="II771" s="140"/>
      <c r="IJ771" s="140"/>
      <c r="IK771" s="140"/>
      <c r="IL771" s="140"/>
      <c r="IM771" s="140"/>
      <c r="IN771" s="140"/>
      <c r="IO771" s="140"/>
      <c r="IP771" s="140"/>
      <c r="IQ771" s="140"/>
      <c r="IR771" s="140"/>
      <c r="IS771" s="140"/>
      <c r="IT771" s="140"/>
      <c r="IU771" s="140"/>
      <c r="IV771" s="140"/>
    </row>
    <row r="772" spans="1:256" ht="60" customHeight="1">
      <c r="A772" s="130" t="s">
        <v>736</v>
      </c>
      <c r="B772" s="169">
        <v>30020601</v>
      </c>
      <c r="C772" s="132">
        <v>10</v>
      </c>
      <c r="D772" s="133" t="s">
        <v>26</v>
      </c>
      <c r="E772" s="133" t="s">
        <v>15</v>
      </c>
      <c r="F772" s="134"/>
      <c r="G772" s="135"/>
      <c r="H772" s="136"/>
      <c r="I772" s="137"/>
      <c r="J772" s="138"/>
      <c r="K772" s="139"/>
      <c r="L772" s="187"/>
      <c r="M772" s="193"/>
    </row>
    <row r="773" spans="1:256" ht="60" customHeight="1">
      <c r="A773" s="130" t="s">
        <v>1185</v>
      </c>
      <c r="B773" s="170">
        <v>30141171</v>
      </c>
      <c r="C773" s="132">
        <v>1</v>
      </c>
      <c r="D773" s="133" t="s">
        <v>26</v>
      </c>
      <c r="E773" s="133" t="s">
        <v>15</v>
      </c>
      <c r="F773" s="134"/>
      <c r="G773" s="135"/>
      <c r="H773" s="136"/>
      <c r="I773" s="137"/>
      <c r="J773" s="138"/>
      <c r="K773" s="139"/>
      <c r="L773" s="187">
        <v>41445</v>
      </c>
      <c r="M773" s="187">
        <v>41485</v>
      </c>
    </row>
    <row r="774" spans="1:256" s="141" customFormat="1" ht="60" customHeight="1">
      <c r="A774" s="30" t="s">
        <v>737</v>
      </c>
      <c r="B774" s="31">
        <v>21070081</v>
      </c>
      <c r="C774" s="32">
        <v>4</v>
      </c>
      <c r="D774" s="33" t="s">
        <v>26</v>
      </c>
      <c r="E774" s="33" t="s">
        <v>15</v>
      </c>
      <c r="F774" s="34" t="s">
        <v>1699</v>
      </c>
      <c r="G774" s="35"/>
      <c r="H774" s="36" t="s">
        <v>241</v>
      </c>
      <c r="I774" s="37"/>
      <c r="J774" s="38" t="s">
        <v>738</v>
      </c>
      <c r="K774" s="39"/>
      <c r="L774" s="199"/>
      <c r="M774" s="191"/>
      <c r="N774" s="140"/>
      <c r="O774" s="140"/>
      <c r="P774" s="140"/>
      <c r="Q774" s="140"/>
      <c r="R774" s="140"/>
      <c r="S774" s="140"/>
      <c r="T774" s="140"/>
      <c r="U774" s="140"/>
      <c r="V774" s="140"/>
      <c r="W774" s="140"/>
      <c r="X774" s="140"/>
      <c r="Y774" s="140"/>
      <c r="Z774" s="140"/>
      <c r="AA774" s="140"/>
      <c r="AB774" s="140"/>
      <c r="AC774" s="140"/>
      <c r="AD774" s="140"/>
      <c r="AE774" s="140"/>
      <c r="AF774" s="140"/>
      <c r="AG774" s="140"/>
      <c r="AH774" s="140"/>
      <c r="AI774" s="140"/>
      <c r="AJ774" s="140"/>
      <c r="AK774" s="140"/>
      <c r="AL774" s="140"/>
      <c r="AM774" s="140"/>
      <c r="AN774" s="140"/>
      <c r="AO774" s="140"/>
      <c r="AP774" s="140"/>
      <c r="AQ774" s="140"/>
      <c r="AR774" s="140"/>
      <c r="AS774" s="140"/>
      <c r="AT774" s="140"/>
      <c r="AU774" s="140"/>
      <c r="AV774" s="140"/>
      <c r="AW774" s="140"/>
      <c r="AX774" s="140"/>
      <c r="AY774" s="140"/>
      <c r="AZ774" s="140"/>
      <c r="BA774" s="140"/>
      <c r="BB774" s="140"/>
      <c r="BC774" s="140"/>
      <c r="BD774" s="140"/>
      <c r="BE774" s="140"/>
      <c r="BF774" s="140"/>
      <c r="BG774" s="140"/>
      <c r="BH774" s="140"/>
      <c r="BI774" s="140"/>
      <c r="BJ774" s="140"/>
      <c r="BK774" s="140"/>
      <c r="BL774" s="140"/>
      <c r="BM774" s="140"/>
      <c r="BN774" s="140"/>
      <c r="BO774" s="140"/>
      <c r="BP774" s="140"/>
      <c r="BQ774" s="140"/>
      <c r="BR774" s="140"/>
      <c r="BS774" s="140"/>
      <c r="BT774" s="140"/>
      <c r="BU774" s="140"/>
      <c r="BV774" s="140"/>
      <c r="BW774" s="140"/>
      <c r="BX774" s="140"/>
      <c r="BY774" s="140"/>
      <c r="BZ774" s="140"/>
      <c r="CA774" s="140"/>
      <c r="CB774" s="140"/>
      <c r="CC774" s="140"/>
      <c r="CD774" s="140"/>
      <c r="CE774" s="140"/>
      <c r="CF774" s="140"/>
      <c r="CG774" s="140"/>
      <c r="CH774" s="140"/>
      <c r="CI774" s="140"/>
      <c r="CJ774" s="140"/>
      <c r="CK774" s="140"/>
      <c r="CL774" s="140"/>
      <c r="CM774" s="140"/>
      <c r="CN774" s="140"/>
      <c r="CO774" s="140"/>
      <c r="CP774" s="140"/>
      <c r="CQ774" s="140"/>
      <c r="CR774" s="140"/>
      <c r="CS774" s="140"/>
      <c r="CT774" s="140"/>
      <c r="CU774" s="140"/>
      <c r="CV774" s="140"/>
      <c r="CW774" s="140"/>
      <c r="CX774" s="140"/>
      <c r="CY774" s="140"/>
      <c r="CZ774" s="140"/>
      <c r="DA774" s="140"/>
      <c r="DB774" s="140"/>
      <c r="DC774" s="140"/>
      <c r="DD774" s="140"/>
      <c r="DE774" s="140"/>
      <c r="DF774" s="140"/>
      <c r="DG774" s="140"/>
      <c r="DH774" s="140"/>
      <c r="DI774" s="140"/>
      <c r="DJ774" s="140"/>
      <c r="DK774" s="140"/>
      <c r="DL774" s="140"/>
      <c r="DM774" s="140"/>
      <c r="DN774" s="140"/>
      <c r="DO774" s="140"/>
      <c r="DP774" s="140"/>
      <c r="DQ774" s="140"/>
      <c r="DR774" s="140"/>
      <c r="DS774" s="140"/>
      <c r="DT774" s="140"/>
      <c r="DU774" s="140"/>
      <c r="DV774" s="140"/>
      <c r="DW774" s="140"/>
      <c r="DX774" s="140"/>
      <c r="DY774" s="140"/>
      <c r="DZ774" s="140"/>
      <c r="EA774" s="140"/>
      <c r="EB774" s="140"/>
      <c r="EC774" s="140"/>
      <c r="ED774" s="140"/>
      <c r="EE774" s="140"/>
      <c r="EF774" s="140"/>
      <c r="EG774" s="140"/>
      <c r="EH774" s="140"/>
      <c r="EI774" s="140"/>
      <c r="EJ774" s="140"/>
      <c r="EK774" s="140"/>
      <c r="EL774" s="140"/>
      <c r="EM774" s="140"/>
      <c r="EN774" s="140"/>
      <c r="EO774" s="140"/>
      <c r="EP774" s="140"/>
      <c r="EQ774" s="140"/>
      <c r="ER774" s="140"/>
      <c r="ES774" s="140"/>
      <c r="ET774" s="140"/>
      <c r="EU774" s="140"/>
      <c r="EV774" s="140"/>
      <c r="EW774" s="140"/>
      <c r="EX774" s="140"/>
      <c r="EY774" s="140"/>
      <c r="EZ774" s="140"/>
      <c r="FA774" s="140"/>
      <c r="FB774" s="140"/>
      <c r="FC774" s="140"/>
      <c r="FD774" s="140"/>
      <c r="FE774" s="140"/>
      <c r="FF774" s="140"/>
      <c r="FG774" s="140"/>
      <c r="FH774" s="140"/>
      <c r="FI774" s="140"/>
      <c r="FJ774" s="140"/>
      <c r="FK774" s="140"/>
      <c r="FL774" s="140"/>
      <c r="FM774" s="140"/>
      <c r="FN774" s="140"/>
      <c r="FO774" s="140"/>
      <c r="FP774" s="140"/>
      <c r="FQ774" s="140"/>
      <c r="FR774" s="140"/>
      <c r="FS774" s="140"/>
      <c r="FT774" s="140"/>
      <c r="FU774" s="140"/>
      <c r="FV774" s="140"/>
      <c r="FW774" s="140"/>
      <c r="FX774" s="140"/>
      <c r="FY774" s="140"/>
      <c r="FZ774" s="140"/>
      <c r="GA774" s="140"/>
      <c r="GB774" s="140"/>
      <c r="GC774" s="140"/>
      <c r="GD774" s="140"/>
      <c r="GE774" s="140"/>
      <c r="GF774" s="140"/>
      <c r="GG774" s="140"/>
      <c r="GH774" s="140"/>
      <c r="GI774" s="140"/>
      <c r="GJ774" s="140"/>
      <c r="GK774" s="140"/>
      <c r="GL774" s="140"/>
      <c r="GM774" s="140"/>
      <c r="GN774" s="140"/>
      <c r="GO774" s="140"/>
      <c r="GP774" s="140"/>
      <c r="GQ774" s="140"/>
      <c r="GR774" s="140"/>
      <c r="GS774" s="140"/>
      <c r="GT774" s="140"/>
      <c r="GU774" s="140"/>
      <c r="GV774" s="140"/>
      <c r="GW774" s="140"/>
      <c r="GX774" s="140"/>
      <c r="GY774" s="140"/>
      <c r="GZ774" s="140"/>
      <c r="HA774" s="140"/>
      <c r="HB774" s="140"/>
      <c r="HC774" s="140"/>
      <c r="HD774" s="140"/>
      <c r="HE774" s="140"/>
      <c r="HF774" s="140"/>
      <c r="HG774" s="140"/>
      <c r="HH774" s="140"/>
      <c r="HI774" s="140"/>
      <c r="HJ774" s="140"/>
      <c r="HK774" s="140"/>
      <c r="HL774" s="140"/>
      <c r="HM774" s="140"/>
      <c r="HN774" s="140"/>
      <c r="HO774" s="140"/>
      <c r="HP774" s="140"/>
      <c r="HQ774" s="140"/>
      <c r="HR774" s="140"/>
      <c r="HS774" s="140"/>
      <c r="HT774" s="140"/>
      <c r="HU774" s="140"/>
      <c r="HV774" s="140"/>
      <c r="HW774" s="140"/>
      <c r="HX774" s="140"/>
      <c r="HY774" s="140"/>
      <c r="HZ774" s="140"/>
      <c r="IA774" s="140"/>
      <c r="IB774" s="140"/>
      <c r="IC774" s="140"/>
      <c r="ID774" s="140"/>
      <c r="IE774" s="140"/>
      <c r="IF774" s="140"/>
      <c r="IG774" s="140"/>
      <c r="IH774" s="140"/>
      <c r="II774" s="140"/>
      <c r="IJ774" s="140"/>
      <c r="IK774" s="140"/>
      <c r="IL774" s="140"/>
      <c r="IM774" s="140"/>
      <c r="IN774" s="140"/>
      <c r="IO774" s="140"/>
      <c r="IP774" s="140"/>
      <c r="IQ774" s="140"/>
      <c r="IR774" s="140"/>
      <c r="IS774" s="140"/>
      <c r="IT774" s="140"/>
      <c r="IU774" s="140"/>
      <c r="IV774" s="140"/>
    </row>
    <row r="775" spans="1:256" s="141" customFormat="1" ht="60" customHeight="1">
      <c r="A775" s="30" t="s">
        <v>739</v>
      </c>
      <c r="B775" s="31">
        <v>21010291</v>
      </c>
      <c r="C775" s="32">
        <v>4</v>
      </c>
      <c r="D775" s="33" t="s">
        <v>14</v>
      </c>
      <c r="E775" s="33" t="s">
        <v>15</v>
      </c>
      <c r="F775" s="34" t="s">
        <v>1700</v>
      </c>
      <c r="G775" s="35"/>
      <c r="H775" s="36" t="s">
        <v>22</v>
      </c>
      <c r="I775" s="37"/>
      <c r="J775" s="38" t="s">
        <v>740</v>
      </c>
      <c r="K775" s="39"/>
      <c r="L775" s="199"/>
      <c r="M775" s="191"/>
      <c r="N775" s="140"/>
      <c r="O775" s="140"/>
      <c r="P775" s="140"/>
      <c r="Q775" s="140"/>
      <c r="R775" s="140"/>
      <c r="S775" s="140"/>
      <c r="T775" s="140"/>
      <c r="U775" s="140"/>
      <c r="V775" s="140"/>
      <c r="W775" s="140"/>
      <c r="X775" s="140"/>
      <c r="Y775" s="140"/>
      <c r="Z775" s="140"/>
      <c r="AA775" s="140"/>
      <c r="AB775" s="140"/>
      <c r="AC775" s="140"/>
      <c r="AD775" s="140"/>
      <c r="AE775" s="140"/>
      <c r="AF775" s="140"/>
      <c r="AG775" s="140"/>
      <c r="AH775" s="140"/>
      <c r="AI775" s="140"/>
      <c r="AJ775" s="140"/>
      <c r="AK775" s="140"/>
      <c r="AL775" s="140"/>
      <c r="AM775" s="140"/>
      <c r="AN775" s="140"/>
      <c r="AO775" s="140"/>
      <c r="AP775" s="140"/>
      <c r="AQ775" s="140"/>
      <c r="AR775" s="140"/>
      <c r="AS775" s="140"/>
      <c r="AT775" s="140"/>
      <c r="AU775" s="140"/>
      <c r="AV775" s="140"/>
      <c r="AW775" s="140"/>
      <c r="AX775" s="140"/>
      <c r="AY775" s="140"/>
      <c r="AZ775" s="140"/>
      <c r="BA775" s="140"/>
      <c r="BB775" s="140"/>
      <c r="BC775" s="140"/>
      <c r="BD775" s="140"/>
      <c r="BE775" s="140"/>
      <c r="BF775" s="140"/>
      <c r="BG775" s="140"/>
      <c r="BH775" s="140"/>
      <c r="BI775" s="140"/>
      <c r="BJ775" s="140"/>
      <c r="BK775" s="140"/>
      <c r="BL775" s="140"/>
      <c r="BM775" s="140"/>
      <c r="BN775" s="140"/>
      <c r="BO775" s="140"/>
      <c r="BP775" s="140"/>
      <c r="BQ775" s="140"/>
      <c r="BR775" s="140"/>
      <c r="BS775" s="140"/>
      <c r="BT775" s="140"/>
      <c r="BU775" s="140"/>
      <c r="BV775" s="140"/>
      <c r="BW775" s="140"/>
      <c r="BX775" s="140"/>
      <c r="BY775" s="140"/>
      <c r="BZ775" s="140"/>
      <c r="CA775" s="140"/>
      <c r="CB775" s="140"/>
      <c r="CC775" s="140"/>
      <c r="CD775" s="140"/>
      <c r="CE775" s="140"/>
      <c r="CF775" s="140"/>
      <c r="CG775" s="140"/>
      <c r="CH775" s="140"/>
      <c r="CI775" s="140"/>
      <c r="CJ775" s="140"/>
      <c r="CK775" s="140"/>
      <c r="CL775" s="140"/>
      <c r="CM775" s="140"/>
      <c r="CN775" s="140"/>
      <c r="CO775" s="140"/>
      <c r="CP775" s="140"/>
      <c r="CQ775" s="140"/>
      <c r="CR775" s="140"/>
      <c r="CS775" s="140"/>
      <c r="CT775" s="140"/>
      <c r="CU775" s="140"/>
      <c r="CV775" s="140"/>
      <c r="CW775" s="140"/>
      <c r="CX775" s="140"/>
      <c r="CY775" s="140"/>
      <c r="CZ775" s="140"/>
      <c r="DA775" s="140"/>
      <c r="DB775" s="140"/>
      <c r="DC775" s="140"/>
      <c r="DD775" s="140"/>
      <c r="DE775" s="140"/>
      <c r="DF775" s="140"/>
      <c r="DG775" s="140"/>
      <c r="DH775" s="140"/>
      <c r="DI775" s="140"/>
      <c r="DJ775" s="140"/>
      <c r="DK775" s="140"/>
      <c r="DL775" s="140"/>
      <c r="DM775" s="140"/>
      <c r="DN775" s="140"/>
      <c r="DO775" s="140"/>
      <c r="DP775" s="140"/>
      <c r="DQ775" s="140"/>
      <c r="DR775" s="140"/>
      <c r="DS775" s="140"/>
      <c r="DT775" s="140"/>
      <c r="DU775" s="140"/>
      <c r="DV775" s="140"/>
      <c r="DW775" s="140"/>
      <c r="DX775" s="140"/>
      <c r="DY775" s="140"/>
      <c r="DZ775" s="140"/>
      <c r="EA775" s="140"/>
      <c r="EB775" s="140"/>
      <c r="EC775" s="140"/>
      <c r="ED775" s="140"/>
      <c r="EE775" s="140"/>
      <c r="EF775" s="140"/>
      <c r="EG775" s="140"/>
      <c r="EH775" s="140"/>
      <c r="EI775" s="140"/>
      <c r="EJ775" s="140"/>
      <c r="EK775" s="140"/>
      <c r="EL775" s="140"/>
      <c r="EM775" s="140"/>
      <c r="EN775" s="140"/>
      <c r="EO775" s="140"/>
      <c r="EP775" s="140"/>
      <c r="EQ775" s="140"/>
      <c r="ER775" s="140"/>
      <c r="ES775" s="140"/>
      <c r="ET775" s="140"/>
      <c r="EU775" s="140"/>
      <c r="EV775" s="140"/>
      <c r="EW775" s="140"/>
      <c r="EX775" s="140"/>
      <c r="EY775" s="140"/>
      <c r="EZ775" s="140"/>
      <c r="FA775" s="140"/>
      <c r="FB775" s="140"/>
      <c r="FC775" s="140"/>
      <c r="FD775" s="140"/>
      <c r="FE775" s="140"/>
      <c r="FF775" s="140"/>
      <c r="FG775" s="140"/>
      <c r="FH775" s="140"/>
      <c r="FI775" s="140"/>
      <c r="FJ775" s="140"/>
      <c r="FK775" s="140"/>
      <c r="FL775" s="140"/>
      <c r="FM775" s="140"/>
      <c r="FN775" s="140"/>
      <c r="FO775" s="140"/>
      <c r="FP775" s="140"/>
      <c r="FQ775" s="140"/>
      <c r="FR775" s="140"/>
      <c r="FS775" s="140"/>
      <c r="FT775" s="140"/>
      <c r="FU775" s="140"/>
      <c r="FV775" s="140"/>
      <c r="FW775" s="140"/>
      <c r="FX775" s="140"/>
      <c r="FY775" s="140"/>
      <c r="FZ775" s="140"/>
      <c r="GA775" s="140"/>
      <c r="GB775" s="140"/>
      <c r="GC775" s="140"/>
      <c r="GD775" s="140"/>
      <c r="GE775" s="140"/>
      <c r="GF775" s="140"/>
      <c r="GG775" s="140"/>
      <c r="GH775" s="140"/>
      <c r="GI775" s="140"/>
      <c r="GJ775" s="140"/>
      <c r="GK775" s="140"/>
      <c r="GL775" s="140"/>
      <c r="GM775" s="140"/>
      <c r="GN775" s="140"/>
      <c r="GO775" s="140"/>
      <c r="GP775" s="140"/>
      <c r="GQ775" s="140"/>
      <c r="GR775" s="140"/>
      <c r="GS775" s="140"/>
      <c r="GT775" s="140"/>
      <c r="GU775" s="140"/>
      <c r="GV775" s="140"/>
      <c r="GW775" s="140"/>
      <c r="GX775" s="140"/>
      <c r="GY775" s="140"/>
      <c r="GZ775" s="140"/>
      <c r="HA775" s="140"/>
      <c r="HB775" s="140"/>
      <c r="HC775" s="140"/>
      <c r="HD775" s="140"/>
      <c r="HE775" s="140"/>
      <c r="HF775" s="140"/>
      <c r="HG775" s="140"/>
      <c r="HH775" s="140"/>
      <c r="HI775" s="140"/>
      <c r="HJ775" s="140"/>
      <c r="HK775" s="140"/>
      <c r="HL775" s="140"/>
      <c r="HM775" s="140"/>
      <c r="HN775" s="140"/>
      <c r="HO775" s="140"/>
      <c r="HP775" s="140"/>
      <c r="HQ775" s="140"/>
      <c r="HR775" s="140"/>
      <c r="HS775" s="140"/>
      <c r="HT775" s="140"/>
      <c r="HU775" s="140"/>
      <c r="HV775" s="140"/>
      <c r="HW775" s="140"/>
      <c r="HX775" s="140"/>
      <c r="HY775" s="140"/>
      <c r="HZ775" s="140"/>
      <c r="IA775" s="140"/>
      <c r="IB775" s="140"/>
      <c r="IC775" s="140"/>
      <c r="ID775" s="140"/>
      <c r="IE775" s="140"/>
      <c r="IF775" s="140"/>
      <c r="IG775" s="140"/>
      <c r="IH775" s="140"/>
      <c r="II775" s="140"/>
      <c r="IJ775" s="140"/>
      <c r="IK775" s="140"/>
      <c r="IL775" s="140"/>
      <c r="IM775" s="140"/>
      <c r="IN775" s="140"/>
      <c r="IO775" s="140"/>
      <c r="IP775" s="140"/>
      <c r="IQ775" s="140"/>
      <c r="IR775" s="140"/>
      <c r="IS775" s="140"/>
      <c r="IT775" s="140"/>
      <c r="IU775" s="140"/>
      <c r="IV775" s="140"/>
    </row>
    <row r="776" spans="1:256" ht="60" customHeight="1">
      <c r="A776" s="130" t="s">
        <v>741</v>
      </c>
      <c r="B776" s="169">
        <v>30140731</v>
      </c>
      <c r="C776" s="132">
        <v>1</v>
      </c>
      <c r="D776" s="133" t="s">
        <v>26</v>
      </c>
      <c r="E776" s="133" t="s">
        <v>15</v>
      </c>
      <c r="F776" s="134"/>
      <c r="G776" s="135"/>
      <c r="H776" s="136"/>
      <c r="I776" s="137"/>
      <c r="J776" s="138"/>
      <c r="K776" s="139"/>
      <c r="L776" s="187"/>
      <c r="M776" s="193"/>
    </row>
    <row r="777" spans="1:256" s="141" customFormat="1" ht="60" customHeight="1">
      <c r="A777" s="130" t="s">
        <v>742</v>
      </c>
      <c r="B777" s="170">
        <v>30141141</v>
      </c>
      <c r="C777" s="132">
        <v>1</v>
      </c>
      <c r="D777" s="133" t="s">
        <v>26</v>
      </c>
      <c r="E777" s="133" t="s">
        <v>15</v>
      </c>
      <c r="F777" s="134"/>
      <c r="G777" s="135"/>
      <c r="H777" s="136"/>
      <c r="I777" s="137"/>
      <c r="J777" s="138"/>
      <c r="K777" s="139"/>
      <c r="L777" s="187">
        <v>41382</v>
      </c>
      <c r="M777" s="187">
        <v>41408</v>
      </c>
      <c r="N777" s="140"/>
      <c r="O777" s="140"/>
      <c r="P777" s="140"/>
      <c r="Q777" s="140"/>
      <c r="R777" s="140"/>
      <c r="S777" s="140"/>
      <c r="T777" s="140"/>
      <c r="U777" s="140"/>
      <c r="V777" s="140"/>
      <c r="W777" s="140"/>
      <c r="X777" s="140"/>
      <c r="Y777" s="140"/>
      <c r="Z777" s="140"/>
      <c r="AA777" s="140"/>
      <c r="AB777" s="140"/>
      <c r="AC777" s="140"/>
      <c r="AD777" s="140"/>
      <c r="AE777" s="140"/>
      <c r="AF777" s="140"/>
      <c r="AG777" s="140"/>
      <c r="AH777" s="140"/>
      <c r="AI777" s="140"/>
      <c r="AJ777" s="140"/>
      <c r="AK777" s="140"/>
      <c r="AL777" s="140"/>
      <c r="AM777" s="140"/>
      <c r="AN777" s="140"/>
      <c r="AO777" s="140"/>
      <c r="AP777" s="140"/>
      <c r="AQ777" s="140"/>
      <c r="AR777" s="140"/>
      <c r="AS777" s="140"/>
      <c r="AT777" s="140"/>
      <c r="AU777" s="140"/>
      <c r="AV777" s="140"/>
      <c r="AW777" s="140"/>
      <c r="AX777" s="140"/>
      <c r="AY777" s="140"/>
      <c r="AZ777" s="140"/>
      <c r="BA777" s="140"/>
      <c r="BB777" s="140"/>
      <c r="BC777" s="140"/>
      <c r="BD777" s="140"/>
      <c r="BE777" s="140"/>
      <c r="BF777" s="140"/>
      <c r="BG777" s="140"/>
      <c r="BH777" s="140"/>
      <c r="BI777" s="140"/>
      <c r="BJ777" s="140"/>
      <c r="BK777" s="140"/>
      <c r="BL777" s="140"/>
      <c r="BM777" s="140"/>
      <c r="BN777" s="140"/>
      <c r="BO777" s="140"/>
      <c r="BP777" s="140"/>
      <c r="BQ777" s="140"/>
      <c r="BR777" s="140"/>
      <c r="BS777" s="140"/>
      <c r="BT777" s="140"/>
      <c r="BU777" s="140"/>
      <c r="BV777" s="140"/>
      <c r="BW777" s="140"/>
      <c r="BX777" s="140"/>
      <c r="BY777" s="140"/>
      <c r="BZ777" s="140"/>
      <c r="CA777" s="140"/>
      <c r="CB777" s="140"/>
      <c r="CC777" s="140"/>
      <c r="CD777" s="140"/>
      <c r="CE777" s="140"/>
      <c r="CF777" s="140"/>
      <c r="CG777" s="140"/>
      <c r="CH777" s="140"/>
      <c r="CI777" s="140"/>
      <c r="CJ777" s="140"/>
      <c r="CK777" s="140"/>
      <c r="CL777" s="140"/>
      <c r="CM777" s="140"/>
      <c r="CN777" s="140"/>
      <c r="CO777" s="140"/>
      <c r="CP777" s="140"/>
      <c r="CQ777" s="140"/>
      <c r="CR777" s="140"/>
      <c r="CS777" s="140"/>
      <c r="CT777" s="140"/>
      <c r="CU777" s="140"/>
      <c r="CV777" s="140"/>
      <c r="CW777" s="140"/>
      <c r="CX777" s="140"/>
      <c r="CY777" s="140"/>
      <c r="CZ777" s="140"/>
      <c r="DA777" s="140"/>
      <c r="DB777" s="140"/>
      <c r="DC777" s="140"/>
      <c r="DD777" s="140"/>
      <c r="DE777" s="140"/>
      <c r="DF777" s="140"/>
      <c r="DG777" s="140"/>
      <c r="DH777" s="140"/>
      <c r="DI777" s="140"/>
      <c r="DJ777" s="140"/>
      <c r="DK777" s="140"/>
      <c r="DL777" s="140"/>
      <c r="DM777" s="140"/>
      <c r="DN777" s="140"/>
      <c r="DO777" s="140"/>
      <c r="DP777" s="140"/>
      <c r="DQ777" s="140"/>
      <c r="DR777" s="140"/>
      <c r="DS777" s="140"/>
      <c r="DT777" s="140"/>
      <c r="DU777" s="140"/>
      <c r="DV777" s="140"/>
      <c r="DW777" s="140"/>
      <c r="DX777" s="140"/>
      <c r="DY777" s="140"/>
      <c r="DZ777" s="140"/>
      <c r="EA777" s="140"/>
      <c r="EB777" s="140"/>
      <c r="EC777" s="140"/>
      <c r="ED777" s="140"/>
      <c r="EE777" s="140"/>
      <c r="EF777" s="140"/>
      <c r="EG777" s="140"/>
      <c r="EH777" s="140"/>
      <c r="EI777" s="140"/>
      <c r="EJ777" s="140"/>
      <c r="EK777" s="140"/>
      <c r="EL777" s="140"/>
      <c r="EM777" s="140"/>
      <c r="EN777" s="140"/>
      <c r="EO777" s="140"/>
      <c r="EP777" s="140"/>
      <c r="EQ777" s="140"/>
      <c r="ER777" s="140"/>
      <c r="ES777" s="140"/>
      <c r="ET777" s="140"/>
      <c r="EU777" s="140"/>
      <c r="EV777" s="140"/>
      <c r="EW777" s="140"/>
      <c r="EX777" s="140"/>
      <c r="EY777" s="140"/>
      <c r="EZ777" s="140"/>
      <c r="FA777" s="140"/>
      <c r="FB777" s="140"/>
      <c r="FC777" s="140"/>
      <c r="FD777" s="140"/>
      <c r="FE777" s="140"/>
      <c r="FF777" s="140"/>
      <c r="FG777" s="140"/>
      <c r="FH777" s="140"/>
      <c r="FI777" s="140"/>
      <c r="FJ777" s="140"/>
      <c r="FK777" s="140"/>
      <c r="FL777" s="140"/>
      <c r="FM777" s="140"/>
      <c r="FN777" s="140"/>
      <c r="FO777" s="140"/>
      <c r="FP777" s="140"/>
      <c r="FQ777" s="140"/>
      <c r="FR777" s="140"/>
      <c r="FS777" s="140"/>
      <c r="FT777" s="140"/>
      <c r="FU777" s="140"/>
      <c r="FV777" s="140"/>
      <c r="FW777" s="140"/>
      <c r="FX777" s="140"/>
      <c r="FY777" s="140"/>
      <c r="FZ777" s="140"/>
      <c r="GA777" s="140"/>
      <c r="GB777" s="140"/>
      <c r="GC777" s="140"/>
      <c r="GD777" s="140"/>
      <c r="GE777" s="140"/>
      <c r="GF777" s="140"/>
      <c r="GG777" s="140"/>
      <c r="GH777" s="140"/>
      <c r="GI777" s="140"/>
      <c r="GJ777" s="140"/>
      <c r="GK777" s="140"/>
      <c r="GL777" s="140"/>
      <c r="GM777" s="140"/>
      <c r="GN777" s="140"/>
      <c r="GO777" s="140"/>
      <c r="GP777" s="140"/>
      <c r="GQ777" s="140"/>
      <c r="GR777" s="140"/>
      <c r="GS777" s="140"/>
      <c r="GT777" s="140"/>
      <c r="GU777" s="140"/>
      <c r="GV777" s="140"/>
      <c r="GW777" s="140"/>
      <c r="GX777" s="140"/>
      <c r="GY777" s="140"/>
      <c r="GZ777" s="140"/>
      <c r="HA777" s="140"/>
      <c r="HB777" s="140"/>
      <c r="HC777" s="140"/>
      <c r="HD777" s="140"/>
      <c r="HE777" s="140"/>
      <c r="HF777" s="140"/>
      <c r="HG777" s="140"/>
      <c r="HH777" s="140"/>
      <c r="HI777" s="140"/>
      <c r="HJ777" s="140"/>
      <c r="HK777" s="140"/>
      <c r="HL777" s="140"/>
      <c r="HM777" s="140"/>
      <c r="HN777" s="140"/>
      <c r="HO777" s="140"/>
      <c r="HP777" s="140"/>
      <c r="HQ777" s="140"/>
      <c r="HR777" s="140"/>
      <c r="HS777" s="140"/>
      <c r="HT777" s="140"/>
      <c r="HU777" s="140"/>
      <c r="HV777" s="140"/>
      <c r="HW777" s="140"/>
      <c r="HX777" s="140"/>
      <c r="HY777" s="140"/>
      <c r="HZ777" s="140"/>
      <c r="IA777" s="140"/>
      <c r="IB777" s="140"/>
      <c r="IC777" s="140"/>
      <c r="ID777" s="140"/>
      <c r="IE777" s="140"/>
      <c r="IF777" s="140"/>
      <c r="IG777" s="140"/>
      <c r="IH777" s="140"/>
      <c r="II777" s="140"/>
      <c r="IJ777" s="140"/>
      <c r="IK777" s="140"/>
      <c r="IL777" s="140"/>
      <c r="IM777" s="140"/>
      <c r="IN777" s="140"/>
      <c r="IO777" s="140"/>
      <c r="IP777" s="140"/>
      <c r="IQ777" s="140"/>
      <c r="IR777" s="140"/>
      <c r="IS777" s="140"/>
      <c r="IT777" s="140"/>
      <c r="IU777" s="140"/>
      <c r="IV777" s="140"/>
    </row>
    <row r="778" spans="1:256" ht="93" customHeight="1">
      <c r="A778" s="30" t="s">
        <v>1181</v>
      </c>
      <c r="B778" s="55" t="s">
        <v>743</v>
      </c>
      <c r="C778" s="32">
        <v>10</v>
      </c>
      <c r="D778" s="133" t="s">
        <v>1750</v>
      </c>
      <c r="E778" s="33" t="s">
        <v>15</v>
      </c>
      <c r="F778" s="34" t="s">
        <v>1701</v>
      </c>
      <c r="G778" s="50"/>
      <c r="H778" s="36" t="s">
        <v>62</v>
      </c>
      <c r="I778" s="37"/>
      <c r="J778" s="38" t="s">
        <v>1519</v>
      </c>
      <c r="K778" s="39"/>
      <c r="L778" s="199" t="s">
        <v>1180</v>
      </c>
      <c r="M778" s="191" t="s">
        <v>1155</v>
      </c>
    </row>
    <row r="779" spans="1:256" ht="60" customHeight="1">
      <c r="A779" s="130" t="s">
        <v>744</v>
      </c>
      <c r="B779" s="131">
        <v>30140711</v>
      </c>
      <c r="C779" s="132">
        <v>1</v>
      </c>
      <c r="D779" s="133" t="s">
        <v>26</v>
      </c>
      <c r="E779" s="133" t="s">
        <v>15</v>
      </c>
      <c r="F779" s="134"/>
      <c r="G779" s="135"/>
      <c r="H779" s="136"/>
      <c r="I779" s="137"/>
      <c r="J779" s="138"/>
      <c r="K779" s="139"/>
      <c r="L779" s="187"/>
      <c r="M779" s="193"/>
    </row>
    <row r="780" spans="1:256" s="468" customFormat="1" ht="60" customHeight="1">
      <c r="A780" s="459" t="s">
        <v>1544</v>
      </c>
      <c r="B780" s="538">
        <v>20090101</v>
      </c>
      <c r="C780" s="460">
        <v>4</v>
      </c>
      <c r="D780" s="461" t="s">
        <v>26</v>
      </c>
      <c r="E780" s="461" t="s">
        <v>1488</v>
      </c>
      <c r="F780" s="539" t="s">
        <v>1565</v>
      </c>
      <c r="G780" s="463"/>
      <c r="H780" s="540" t="s">
        <v>1545</v>
      </c>
      <c r="I780" s="465"/>
      <c r="J780" s="541"/>
      <c r="K780" s="542"/>
      <c r="L780" s="466" t="s">
        <v>1546</v>
      </c>
      <c r="M780" s="466">
        <v>42632</v>
      </c>
      <c r="N780" s="467"/>
      <c r="O780" s="467"/>
      <c r="P780" s="467"/>
      <c r="Q780" s="467"/>
      <c r="R780" s="467"/>
      <c r="S780" s="467"/>
      <c r="T780" s="467"/>
      <c r="U780" s="467"/>
      <c r="V780" s="467"/>
      <c r="W780" s="467"/>
      <c r="X780" s="467"/>
      <c r="Y780" s="467"/>
      <c r="Z780" s="467"/>
      <c r="AA780" s="467"/>
      <c r="AB780" s="467"/>
      <c r="AC780" s="467"/>
      <c r="AD780" s="467"/>
      <c r="AE780" s="467"/>
      <c r="AF780" s="467"/>
      <c r="AG780" s="467"/>
      <c r="AH780" s="467"/>
      <c r="AI780" s="467"/>
      <c r="AJ780" s="467"/>
      <c r="AK780" s="467"/>
      <c r="AL780" s="467"/>
      <c r="AM780" s="467"/>
      <c r="AN780" s="467"/>
      <c r="AO780" s="467"/>
      <c r="AP780" s="467"/>
      <c r="AQ780" s="467"/>
      <c r="AR780" s="467"/>
      <c r="AS780" s="467"/>
      <c r="AT780" s="467"/>
      <c r="AU780" s="467"/>
      <c r="AV780" s="467"/>
      <c r="AW780" s="467"/>
      <c r="AX780" s="467"/>
      <c r="AY780" s="467"/>
      <c r="AZ780" s="467"/>
      <c r="BA780" s="467"/>
      <c r="BB780" s="467"/>
      <c r="BC780" s="467"/>
      <c r="BD780" s="467"/>
      <c r="BE780" s="467"/>
      <c r="BF780" s="467"/>
      <c r="BG780" s="467"/>
      <c r="BH780" s="467"/>
      <c r="BI780" s="467"/>
      <c r="BJ780" s="467"/>
      <c r="BK780" s="467"/>
      <c r="BL780" s="467"/>
      <c r="BM780" s="467"/>
      <c r="BN780" s="467"/>
      <c r="BO780" s="467"/>
      <c r="BP780" s="467"/>
      <c r="BQ780" s="467"/>
      <c r="BR780" s="467"/>
      <c r="BS780" s="467"/>
      <c r="BT780" s="467"/>
      <c r="BU780" s="467"/>
      <c r="BV780" s="467"/>
      <c r="BW780" s="467"/>
      <c r="BX780" s="467"/>
      <c r="BY780" s="467"/>
      <c r="BZ780" s="467"/>
      <c r="CA780" s="467"/>
      <c r="CB780" s="467"/>
      <c r="CC780" s="467"/>
      <c r="CD780" s="467"/>
      <c r="CE780" s="467"/>
      <c r="CF780" s="467"/>
      <c r="CG780" s="467"/>
      <c r="CH780" s="467"/>
      <c r="CI780" s="467"/>
      <c r="CJ780" s="467"/>
      <c r="CK780" s="467"/>
      <c r="CL780" s="467"/>
      <c r="CM780" s="467"/>
      <c r="CN780" s="467"/>
      <c r="CO780" s="467"/>
      <c r="CP780" s="467"/>
      <c r="CQ780" s="467"/>
      <c r="CR780" s="467"/>
      <c r="CS780" s="467"/>
      <c r="CT780" s="467"/>
      <c r="CU780" s="467"/>
      <c r="CV780" s="467"/>
      <c r="CW780" s="467"/>
      <c r="CX780" s="467"/>
      <c r="CY780" s="467"/>
      <c r="CZ780" s="467"/>
      <c r="DA780" s="467"/>
      <c r="DB780" s="467"/>
      <c r="DC780" s="467"/>
      <c r="DD780" s="467"/>
      <c r="DE780" s="467"/>
      <c r="DF780" s="467"/>
      <c r="DG780" s="467"/>
      <c r="DH780" s="467"/>
      <c r="DI780" s="467"/>
      <c r="DJ780" s="467"/>
      <c r="DK780" s="467"/>
      <c r="DL780" s="467"/>
      <c r="DM780" s="467"/>
      <c r="DN780" s="467"/>
      <c r="DO780" s="467"/>
      <c r="DP780" s="467"/>
      <c r="DQ780" s="467"/>
      <c r="DR780" s="467"/>
      <c r="DS780" s="467"/>
      <c r="DT780" s="467"/>
      <c r="DU780" s="467"/>
      <c r="DV780" s="467"/>
      <c r="DW780" s="467"/>
      <c r="DX780" s="467"/>
      <c r="DY780" s="467"/>
      <c r="DZ780" s="467"/>
      <c r="EA780" s="467"/>
      <c r="EB780" s="467"/>
      <c r="EC780" s="467"/>
      <c r="ED780" s="467"/>
      <c r="EE780" s="467"/>
      <c r="EF780" s="467"/>
      <c r="EG780" s="467"/>
      <c r="EH780" s="467"/>
      <c r="EI780" s="467"/>
      <c r="EJ780" s="467"/>
      <c r="EK780" s="467"/>
      <c r="EL780" s="467"/>
      <c r="EM780" s="467"/>
      <c r="EN780" s="467"/>
      <c r="EO780" s="467"/>
      <c r="EP780" s="467"/>
      <c r="EQ780" s="467"/>
      <c r="ER780" s="467"/>
      <c r="ES780" s="467"/>
      <c r="ET780" s="467"/>
      <c r="EU780" s="467"/>
      <c r="EV780" s="467"/>
      <c r="EW780" s="467"/>
      <c r="EX780" s="467"/>
      <c r="EY780" s="467"/>
      <c r="EZ780" s="467"/>
      <c r="FA780" s="467"/>
      <c r="FB780" s="467"/>
      <c r="FC780" s="467"/>
      <c r="FD780" s="467"/>
      <c r="FE780" s="467"/>
      <c r="FF780" s="467"/>
      <c r="FG780" s="467"/>
      <c r="FH780" s="467"/>
      <c r="FI780" s="467"/>
      <c r="FJ780" s="467"/>
      <c r="FK780" s="467"/>
      <c r="FL780" s="467"/>
      <c r="FM780" s="467"/>
      <c r="FN780" s="467"/>
      <c r="FO780" s="467"/>
      <c r="FP780" s="467"/>
      <c r="FQ780" s="467"/>
      <c r="FR780" s="467"/>
      <c r="FS780" s="467"/>
      <c r="FT780" s="467"/>
      <c r="FU780" s="467"/>
      <c r="FV780" s="467"/>
      <c r="FW780" s="467"/>
      <c r="FX780" s="467"/>
      <c r="FY780" s="467"/>
      <c r="FZ780" s="467"/>
      <c r="GA780" s="467"/>
      <c r="GB780" s="467"/>
      <c r="GC780" s="467"/>
      <c r="GD780" s="467"/>
      <c r="GE780" s="467"/>
      <c r="GF780" s="467"/>
      <c r="GG780" s="467"/>
      <c r="GH780" s="467"/>
      <c r="GI780" s="467"/>
      <c r="GJ780" s="467"/>
      <c r="GK780" s="467"/>
      <c r="GL780" s="467"/>
      <c r="GM780" s="467"/>
      <c r="GN780" s="467"/>
      <c r="GO780" s="467"/>
      <c r="GP780" s="467"/>
      <c r="GQ780" s="467"/>
      <c r="GR780" s="467"/>
      <c r="GS780" s="467"/>
      <c r="GT780" s="467"/>
      <c r="GU780" s="467"/>
      <c r="GV780" s="467"/>
      <c r="GW780" s="467"/>
      <c r="GX780" s="467"/>
      <c r="GY780" s="467"/>
      <c r="GZ780" s="467"/>
      <c r="HA780" s="467"/>
      <c r="HB780" s="467"/>
      <c r="HC780" s="467"/>
      <c r="HD780" s="467"/>
      <c r="HE780" s="467"/>
      <c r="HF780" s="467"/>
      <c r="HG780" s="467"/>
      <c r="HH780" s="467"/>
      <c r="HI780" s="467"/>
      <c r="HJ780" s="467"/>
      <c r="HK780" s="467"/>
      <c r="HL780" s="467"/>
      <c r="HM780" s="467"/>
      <c r="HN780" s="467"/>
      <c r="HO780" s="467"/>
      <c r="HP780" s="467"/>
      <c r="HQ780" s="467"/>
      <c r="HR780" s="467"/>
      <c r="HS780" s="467"/>
      <c r="HT780" s="467"/>
      <c r="HU780" s="467"/>
      <c r="HV780" s="467"/>
      <c r="HW780" s="467"/>
      <c r="HX780" s="467"/>
      <c r="HY780" s="467"/>
      <c r="HZ780" s="467"/>
      <c r="IA780" s="467"/>
      <c r="IB780" s="467"/>
      <c r="IC780" s="467"/>
      <c r="ID780" s="467"/>
      <c r="IE780" s="467"/>
      <c r="IF780" s="467"/>
      <c r="IG780" s="467"/>
      <c r="IH780" s="467"/>
      <c r="II780" s="467"/>
      <c r="IJ780" s="467"/>
      <c r="IK780" s="467"/>
      <c r="IL780" s="467"/>
      <c r="IM780" s="467"/>
      <c r="IN780" s="467"/>
      <c r="IO780" s="467"/>
      <c r="IP780" s="467"/>
      <c r="IQ780" s="467"/>
      <c r="IR780" s="467"/>
      <c r="IS780" s="467"/>
      <c r="IT780" s="467"/>
      <c r="IU780" s="467"/>
      <c r="IV780" s="467"/>
    </row>
    <row r="781" spans="1:256" s="468" customFormat="1" ht="60" customHeight="1">
      <c r="A781" s="459" t="s">
        <v>1544</v>
      </c>
      <c r="B781" s="538">
        <v>20090102</v>
      </c>
      <c r="C781" s="460">
        <v>4</v>
      </c>
      <c r="D781" s="461" t="s">
        <v>26</v>
      </c>
      <c r="E781" s="461" t="s">
        <v>9</v>
      </c>
      <c r="F781" s="539" t="s">
        <v>1571</v>
      </c>
      <c r="G781" s="463"/>
      <c r="H781" s="540" t="s">
        <v>1545</v>
      </c>
      <c r="I781" s="465"/>
      <c r="J781" s="541"/>
      <c r="K781" s="542"/>
      <c r="L781" s="466">
        <v>42747</v>
      </c>
      <c r="M781" s="466">
        <v>42759</v>
      </c>
      <c r="N781" s="467"/>
      <c r="O781" s="467"/>
      <c r="P781" s="467"/>
      <c r="Q781" s="467"/>
      <c r="R781" s="467"/>
      <c r="S781" s="467"/>
      <c r="T781" s="467"/>
      <c r="U781" s="467"/>
      <c r="V781" s="467"/>
      <c r="W781" s="467"/>
      <c r="X781" s="467"/>
      <c r="Y781" s="467"/>
      <c r="Z781" s="467"/>
      <c r="AA781" s="467"/>
      <c r="AB781" s="467"/>
      <c r="AC781" s="467"/>
      <c r="AD781" s="467"/>
      <c r="AE781" s="467"/>
      <c r="AF781" s="467"/>
      <c r="AG781" s="467"/>
      <c r="AH781" s="467"/>
      <c r="AI781" s="467"/>
      <c r="AJ781" s="467"/>
      <c r="AK781" s="467"/>
      <c r="AL781" s="467"/>
      <c r="AM781" s="467"/>
      <c r="AN781" s="467"/>
      <c r="AO781" s="467"/>
      <c r="AP781" s="467"/>
      <c r="AQ781" s="467"/>
      <c r="AR781" s="467"/>
      <c r="AS781" s="467"/>
      <c r="AT781" s="467"/>
      <c r="AU781" s="467"/>
      <c r="AV781" s="467"/>
      <c r="AW781" s="467"/>
      <c r="AX781" s="467"/>
      <c r="AY781" s="467"/>
      <c r="AZ781" s="467"/>
      <c r="BA781" s="467"/>
      <c r="BB781" s="467"/>
      <c r="BC781" s="467"/>
      <c r="BD781" s="467"/>
      <c r="BE781" s="467"/>
      <c r="BF781" s="467"/>
      <c r="BG781" s="467"/>
      <c r="BH781" s="467"/>
      <c r="BI781" s="467"/>
      <c r="BJ781" s="467"/>
      <c r="BK781" s="467"/>
      <c r="BL781" s="467"/>
      <c r="BM781" s="467"/>
      <c r="BN781" s="467"/>
      <c r="BO781" s="467"/>
      <c r="BP781" s="467"/>
      <c r="BQ781" s="467"/>
      <c r="BR781" s="467"/>
      <c r="BS781" s="467"/>
      <c r="BT781" s="467"/>
      <c r="BU781" s="467"/>
      <c r="BV781" s="467"/>
      <c r="BW781" s="467"/>
      <c r="BX781" s="467"/>
      <c r="BY781" s="467"/>
      <c r="BZ781" s="467"/>
      <c r="CA781" s="467"/>
      <c r="CB781" s="467"/>
      <c r="CC781" s="467"/>
      <c r="CD781" s="467"/>
      <c r="CE781" s="467"/>
      <c r="CF781" s="467"/>
      <c r="CG781" s="467"/>
      <c r="CH781" s="467"/>
      <c r="CI781" s="467"/>
      <c r="CJ781" s="467"/>
      <c r="CK781" s="467"/>
      <c r="CL781" s="467"/>
      <c r="CM781" s="467"/>
      <c r="CN781" s="467"/>
      <c r="CO781" s="467"/>
      <c r="CP781" s="467"/>
      <c r="CQ781" s="467"/>
      <c r="CR781" s="467"/>
      <c r="CS781" s="467"/>
      <c r="CT781" s="467"/>
      <c r="CU781" s="467"/>
      <c r="CV781" s="467"/>
      <c r="CW781" s="467"/>
      <c r="CX781" s="467"/>
      <c r="CY781" s="467"/>
      <c r="CZ781" s="467"/>
      <c r="DA781" s="467"/>
      <c r="DB781" s="467"/>
      <c r="DC781" s="467"/>
      <c r="DD781" s="467"/>
      <c r="DE781" s="467"/>
      <c r="DF781" s="467"/>
      <c r="DG781" s="467"/>
      <c r="DH781" s="467"/>
      <c r="DI781" s="467"/>
      <c r="DJ781" s="467"/>
      <c r="DK781" s="467"/>
      <c r="DL781" s="467"/>
      <c r="DM781" s="467"/>
      <c r="DN781" s="467"/>
      <c r="DO781" s="467"/>
      <c r="DP781" s="467"/>
      <c r="DQ781" s="467"/>
      <c r="DR781" s="467"/>
      <c r="DS781" s="467"/>
      <c r="DT781" s="467"/>
      <c r="DU781" s="467"/>
      <c r="DV781" s="467"/>
      <c r="DW781" s="467"/>
      <c r="DX781" s="467"/>
      <c r="DY781" s="467"/>
      <c r="DZ781" s="467"/>
      <c r="EA781" s="467"/>
      <c r="EB781" s="467"/>
      <c r="EC781" s="467"/>
      <c r="ED781" s="467"/>
      <c r="EE781" s="467"/>
      <c r="EF781" s="467"/>
      <c r="EG781" s="467"/>
      <c r="EH781" s="467"/>
      <c r="EI781" s="467"/>
      <c r="EJ781" s="467"/>
      <c r="EK781" s="467"/>
      <c r="EL781" s="467"/>
      <c r="EM781" s="467"/>
      <c r="EN781" s="467"/>
      <c r="EO781" s="467"/>
      <c r="EP781" s="467"/>
      <c r="EQ781" s="467"/>
      <c r="ER781" s="467"/>
      <c r="ES781" s="467"/>
      <c r="ET781" s="467"/>
      <c r="EU781" s="467"/>
      <c r="EV781" s="467"/>
      <c r="EW781" s="467"/>
      <c r="EX781" s="467"/>
      <c r="EY781" s="467"/>
      <c r="EZ781" s="467"/>
      <c r="FA781" s="467"/>
      <c r="FB781" s="467"/>
      <c r="FC781" s="467"/>
      <c r="FD781" s="467"/>
      <c r="FE781" s="467"/>
      <c r="FF781" s="467"/>
      <c r="FG781" s="467"/>
      <c r="FH781" s="467"/>
      <c r="FI781" s="467"/>
      <c r="FJ781" s="467"/>
      <c r="FK781" s="467"/>
      <c r="FL781" s="467"/>
      <c r="FM781" s="467"/>
      <c r="FN781" s="467"/>
      <c r="FO781" s="467"/>
      <c r="FP781" s="467"/>
      <c r="FQ781" s="467"/>
      <c r="FR781" s="467"/>
      <c r="FS781" s="467"/>
      <c r="FT781" s="467"/>
      <c r="FU781" s="467"/>
      <c r="FV781" s="467"/>
      <c r="FW781" s="467"/>
      <c r="FX781" s="467"/>
      <c r="FY781" s="467"/>
      <c r="FZ781" s="467"/>
      <c r="GA781" s="467"/>
      <c r="GB781" s="467"/>
      <c r="GC781" s="467"/>
      <c r="GD781" s="467"/>
      <c r="GE781" s="467"/>
      <c r="GF781" s="467"/>
      <c r="GG781" s="467"/>
      <c r="GH781" s="467"/>
      <c r="GI781" s="467"/>
      <c r="GJ781" s="467"/>
      <c r="GK781" s="467"/>
      <c r="GL781" s="467"/>
      <c r="GM781" s="467"/>
      <c r="GN781" s="467"/>
      <c r="GO781" s="467"/>
      <c r="GP781" s="467"/>
      <c r="GQ781" s="467"/>
      <c r="GR781" s="467"/>
      <c r="GS781" s="467"/>
      <c r="GT781" s="467"/>
      <c r="GU781" s="467"/>
      <c r="GV781" s="467"/>
      <c r="GW781" s="467"/>
      <c r="GX781" s="467"/>
      <c r="GY781" s="467"/>
      <c r="GZ781" s="467"/>
      <c r="HA781" s="467"/>
      <c r="HB781" s="467"/>
      <c r="HC781" s="467"/>
      <c r="HD781" s="467"/>
      <c r="HE781" s="467"/>
      <c r="HF781" s="467"/>
      <c r="HG781" s="467"/>
      <c r="HH781" s="467"/>
      <c r="HI781" s="467"/>
      <c r="HJ781" s="467"/>
      <c r="HK781" s="467"/>
      <c r="HL781" s="467"/>
      <c r="HM781" s="467"/>
      <c r="HN781" s="467"/>
      <c r="HO781" s="467"/>
      <c r="HP781" s="467"/>
      <c r="HQ781" s="467"/>
      <c r="HR781" s="467"/>
      <c r="HS781" s="467"/>
      <c r="HT781" s="467"/>
      <c r="HU781" s="467"/>
      <c r="HV781" s="467"/>
      <c r="HW781" s="467"/>
      <c r="HX781" s="467"/>
      <c r="HY781" s="467"/>
      <c r="HZ781" s="467"/>
      <c r="IA781" s="467"/>
      <c r="IB781" s="467"/>
      <c r="IC781" s="467"/>
      <c r="ID781" s="467"/>
      <c r="IE781" s="467"/>
      <c r="IF781" s="467"/>
      <c r="IG781" s="467"/>
      <c r="IH781" s="467"/>
      <c r="II781" s="467"/>
      <c r="IJ781" s="467"/>
      <c r="IK781" s="467"/>
      <c r="IL781" s="467"/>
      <c r="IM781" s="467"/>
      <c r="IN781" s="467"/>
      <c r="IO781" s="467"/>
      <c r="IP781" s="467"/>
      <c r="IQ781" s="467"/>
      <c r="IR781" s="467"/>
      <c r="IS781" s="467"/>
      <c r="IT781" s="467"/>
      <c r="IU781" s="467"/>
      <c r="IV781" s="467"/>
    </row>
    <row r="782" spans="1:256" s="446" customFormat="1" ht="60" customHeight="1">
      <c r="A782" s="30" t="s">
        <v>745</v>
      </c>
      <c r="B782" s="31">
        <v>21050521</v>
      </c>
      <c r="C782" s="32">
        <v>3</v>
      </c>
      <c r="D782" s="33" t="s">
        <v>26</v>
      </c>
      <c r="E782" s="33" t="s">
        <v>15</v>
      </c>
      <c r="F782" s="34" t="s">
        <v>1702</v>
      </c>
      <c r="G782" s="35"/>
      <c r="H782" s="36" t="s">
        <v>24</v>
      </c>
      <c r="I782" s="37"/>
      <c r="J782" s="42" t="s">
        <v>1276</v>
      </c>
      <c r="K782" s="43"/>
      <c r="L782" s="199">
        <v>41868</v>
      </c>
      <c r="M782" s="199">
        <v>41898</v>
      </c>
      <c r="N782" s="445"/>
      <c r="O782" s="445"/>
      <c r="P782" s="445"/>
      <c r="Q782" s="445"/>
      <c r="R782" s="445"/>
      <c r="S782" s="445"/>
      <c r="T782" s="445"/>
      <c r="U782" s="445"/>
      <c r="V782" s="445"/>
      <c r="W782" s="445"/>
      <c r="X782" s="445"/>
      <c r="Y782" s="445"/>
      <c r="Z782" s="445"/>
      <c r="AA782" s="445"/>
      <c r="AB782" s="445"/>
      <c r="AC782" s="445"/>
      <c r="AD782" s="445"/>
      <c r="AE782" s="445"/>
      <c r="AF782" s="445"/>
      <c r="AG782" s="445"/>
      <c r="AH782" s="445"/>
      <c r="AI782" s="445"/>
      <c r="AJ782" s="445"/>
      <c r="AK782" s="445"/>
      <c r="AL782" s="445"/>
      <c r="AM782" s="445"/>
      <c r="AN782" s="445"/>
      <c r="AO782" s="445"/>
      <c r="AP782" s="445"/>
      <c r="AQ782" s="445"/>
      <c r="AR782" s="445"/>
      <c r="AS782" s="445"/>
      <c r="AT782" s="445"/>
      <c r="AU782" s="445"/>
      <c r="AV782" s="445"/>
      <c r="AW782" s="445"/>
      <c r="AX782" s="445"/>
      <c r="AY782" s="445"/>
      <c r="AZ782" s="445"/>
      <c r="BA782" s="445"/>
      <c r="BB782" s="445"/>
      <c r="BC782" s="445"/>
      <c r="BD782" s="445"/>
      <c r="BE782" s="445"/>
      <c r="BF782" s="445"/>
      <c r="BG782" s="445"/>
      <c r="BH782" s="445"/>
      <c r="BI782" s="445"/>
      <c r="BJ782" s="445"/>
      <c r="BK782" s="445"/>
      <c r="BL782" s="445"/>
      <c r="BM782" s="445"/>
      <c r="BN782" s="445"/>
      <c r="BO782" s="445"/>
      <c r="BP782" s="445"/>
      <c r="BQ782" s="445"/>
      <c r="BR782" s="445"/>
      <c r="BS782" s="445"/>
      <c r="BT782" s="445"/>
      <c r="BU782" s="445"/>
      <c r="BV782" s="445"/>
      <c r="BW782" s="445"/>
      <c r="BX782" s="445"/>
      <c r="BY782" s="445"/>
      <c r="BZ782" s="445"/>
      <c r="CA782" s="445"/>
      <c r="CB782" s="445"/>
      <c r="CC782" s="445"/>
      <c r="CD782" s="445"/>
      <c r="CE782" s="445"/>
      <c r="CF782" s="445"/>
      <c r="CG782" s="445"/>
      <c r="CH782" s="445"/>
      <c r="CI782" s="445"/>
      <c r="CJ782" s="445"/>
      <c r="CK782" s="445"/>
      <c r="CL782" s="445"/>
      <c r="CM782" s="445"/>
      <c r="CN782" s="445"/>
      <c r="CO782" s="445"/>
      <c r="CP782" s="445"/>
      <c r="CQ782" s="445"/>
      <c r="CR782" s="445"/>
      <c r="CS782" s="445"/>
      <c r="CT782" s="445"/>
      <c r="CU782" s="445"/>
      <c r="CV782" s="445"/>
      <c r="CW782" s="445"/>
      <c r="CX782" s="445"/>
      <c r="CY782" s="445"/>
      <c r="CZ782" s="445"/>
      <c r="DA782" s="445"/>
      <c r="DB782" s="445"/>
      <c r="DC782" s="445"/>
      <c r="DD782" s="445"/>
      <c r="DE782" s="445"/>
      <c r="DF782" s="445"/>
      <c r="DG782" s="445"/>
      <c r="DH782" s="445"/>
      <c r="DI782" s="445"/>
      <c r="DJ782" s="445"/>
      <c r="DK782" s="445"/>
      <c r="DL782" s="445"/>
      <c r="DM782" s="445"/>
      <c r="DN782" s="445"/>
      <c r="DO782" s="445"/>
      <c r="DP782" s="445"/>
      <c r="DQ782" s="445"/>
      <c r="DR782" s="445"/>
      <c r="DS782" s="445"/>
      <c r="DT782" s="445"/>
      <c r="DU782" s="445"/>
      <c r="DV782" s="445"/>
      <c r="DW782" s="445"/>
      <c r="DX782" s="445"/>
      <c r="DY782" s="445"/>
      <c r="DZ782" s="445"/>
      <c r="EA782" s="445"/>
      <c r="EB782" s="445"/>
      <c r="EC782" s="445"/>
      <c r="ED782" s="445"/>
      <c r="EE782" s="445"/>
      <c r="EF782" s="445"/>
      <c r="EG782" s="445"/>
      <c r="EH782" s="445"/>
      <c r="EI782" s="445"/>
      <c r="EJ782" s="445"/>
      <c r="EK782" s="445"/>
      <c r="EL782" s="445"/>
      <c r="EM782" s="445"/>
      <c r="EN782" s="445"/>
      <c r="EO782" s="445"/>
      <c r="EP782" s="445"/>
      <c r="EQ782" s="445"/>
      <c r="ER782" s="445"/>
      <c r="ES782" s="445"/>
      <c r="ET782" s="445"/>
      <c r="EU782" s="445"/>
      <c r="EV782" s="445"/>
      <c r="EW782" s="445"/>
      <c r="EX782" s="445"/>
      <c r="EY782" s="445"/>
      <c r="EZ782" s="445"/>
      <c r="FA782" s="445"/>
      <c r="FB782" s="445"/>
      <c r="FC782" s="445"/>
      <c r="FD782" s="445"/>
      <c r="FE782" s="445"/>
      <c r="FF782" s="445"/>
      <c r="FG782" s="445"/>
      <c r="FH782" s="445"/>
      <c r="FI782" s="445"/>
      <c r="FJ782" s="445"/>
      <c r="FK782" s="445"/>
      <c r="FL782" s="445"/>
      <c r="FM782" s="445"/>
      <c r="FN782" s="445"/>
      <c r="FO782" s="445"/>
      <c r="FP782" s="445"/>
      <c r="FQ782" s="445"/>
      <c r="FR782" s="445"/>
      <c r="FS782" s="445"/>
      <c r="FT782" s="445"/>
      <c r="FU782" s="445"/>
      <c r="FV782" s="445"/>
      <c r="FW782" s="445"/>
      <c r="FX782" s="445"/>
      <c r="FY782" s="445"/>
      <c r="FZ782" s="445"/>
      <c r="GA782" s="445"/>
      <c r="GB782" s="445"/>
      <c r="GC782" s="445"/>
      <c r="GD782" s="445"/>
      <c r="GE782" s="445"/>
      <c r="GF782" s="445"/>
      <c r="GG782" s="445"/>
      <c r="GH782" s="445"/>
      <c r="GI782" s="445"/>
      <c r="GJ782" s="445"/>
      <c r="GK782" s="445"/>
      <c r="GL782" s="445"/>
      <c r="GM782" s="445"/>
      <c r="GN782" s="445"/>
      <c r="GO782" s="445"/>
      <c r="GP782" s="445"/>
      <c r="GQ782" s="445"/>
      <c r="GR782" s="445"/>
      <c r="GS782" s="445"/>
      <c r="GT782" s="445"/>
      <c r="GU782" s="445"/>
      <c r="GV782" s="445"/>
      <c r="GW782" s="445"/>
      <c r="GX782" s="445"/>
      <c r="GY782" s="445"/>
      <c r="GZ782" s="445"/>
      <c r="HA782" s="445"/>
      <c r="HB782" s="445"/>
      <c r="HC782" s="445"/>
      <c r="HD782" s="445"/>
      <c r="HE782" s="445"/>
      <c r="HF782" s="445"/>
      <c r="HG782" s="445"/>
      <c r="HH782" s="445"/>
      <c r="HI782" s="445"/>
      <c r="HJ782" s="445"/>
      <c r="HK782" s="445"/>
      <c r="HL782" s="445"/>
      <c r="HM782" s="445"/>
      <c r="HN782" s="445"/>
      <c r="HO782" s="445"/>
      <c r="HP782" s="445"/>
      <c r="HQ782" s="445"/>
      <c r="HR782" s="445"/>
      <c r="HS782" s="445"/>
      <c r="HT782" s="445"/>
      <c r="HU782" s="445"/>
      <c r="HV782" s="445"/>
      <c r="HW782" s="445"/>
      <c r="HX782" s="445"/>
      <c r="HY782" s="445"/>
      <c r="HZ782" s="445"/>
      <c r="IA782" s="445"/>
      <c r="IB782" s="445"/>
      <c r="IC782" s="445"/>
      <c r="ID782" s="445"/>
      <c r="IE782" s="445"/>
      <c r="IF782" s="445"/>
      <c r="IG782" s="445"/>
      <c r="IH782" s="445"/>
      <c r="II782" s="445"/>
      <c r="IJ782" s="445"/>
      <c r="IK782" s="445"/>
      <c r="IL782" s="445"/>
      <c r="IM782" s="445"/>
      <c r="IN782" s="445"/>
      <c r="IO782" s="445"/>
      <c r="IP782" s="445"/>
      <c r="IQ782" s="445"/>
      <c r="IR782" s="445"/>
      <c r="IS782" s="445"/>
      <c r="IT782" s="445"/>
      <c r="IU782" s="445"/>
      <c r="IV782" s="445"/>
    </row>
    <row r="783" spans="1:256" s="446" customFormat="1" ht="60" customHeight="1">
      <c r="A783" s="30" t="s">
        <v>746</v>
      </c>
      <c r="B783" s="31">
        <v>21080061</v>
      </c>
      <c r="C783" s="32">
        <v>4</v>
      </c>
      <c r="D783" s="33" t="s">
        <v>67</v>
      </c>
      <c r="E783" s="33" t="s">
        <v>15</v>
      </c>
      <c r="F783" s="40"/>
      <c r="G783" s="35"/>
      <c r="H783" s="36" t="s">
        <v>102</v>
      </c>
      <c r="I783" s="37"/>
      <c r="J783" s="42"/>
      <c r="K783" s="43"/>
      <c r="L783" s="199"/>
      <c r="M783" s="194"/>
      <c r="N783" s="445"/>
      <c r="O783" s="445"/>
      <c r="P783" s="445"/>
      <c r="Q783" s="445"/>
      <c r="R783" s="445"/>
      <c r="S783" s="445"/>
      <c r="T783" s="445"/>
      <c r="U783" s="445"/>
      <c r="V783" s="445"/>
      <c r="W783" s="445"/>
      <c r="X783" s="445"/>
      <c r="Y783" s="445"/>
      <c r="Z783" s="445"/>
      <c r="AA783" s="445"/>
      <c r="AB783" s="445"/>
      <c r="AC783" s="445"/>
      <c r="AD783" s="445"/>
      <c r="AE783" s="445"/>
      <c r="AF783" s="445"/>
      <c r="AG783" s="445"/>
      <c r="AH783" s="445"/>
      <c r="AI783" s="445"/>
      <c r="AJ783" s="445"/>
      <c r="AK783" s="445"/>
      <c r="AL783" s="445"/>
      <c r="AM783" s="445"/>
      <c r="AN783" s="445"/>
      <c r="AO783" s="445"/>
      <c r="AP783" s="445"/>
      <c r="AQ783" s="445"/>
      <c r="AR783" s="445"/>
      <c r="AS783" s="445"/>
      <c r="AT783" s="445"/>
      <c r="AU783" s="445"/>
      <c r="AV783" s="445"/>
      <c r="AW783" s="445"/>
      <c r="AX783" s="445"/>
      <c r="AY783" s="445"/>
      <c r="AZ783" s="445"/>
      <c r="BA783" s="445"/>
      <c r="BB783" s="445"/>
      <c r="BC783" s="445"/>
      <c r="BD783" s="445"/>
      <c r="BE783" s="445"/>
      <c r="BF783" s="445"/>
      <c r="BG783" s="445"/>
      <c r="BH783" s="445"/>
      <c r="BI783" s="445"/>
      <c r="BJ783" s="445"/>
      <c r="BK783" s="445"/>
      <c r="BL783" s="445"/>
      <c r="BM783" s="445"/>
      <c r="BN783" s="445"/>
      <c r="BO783" s="445"/>
      <c r="BP783" s="445"/>
      <c r="BQ783" s="445"/>
      <c r="BR783" s="445"/>
      <c r="BS783" s="445"/>
      <c r="BT783" s="445"/>
      <c r="BU783" s="445"/>
      <c r="BV783" s="445"/>
      <c r="BW783" s="445"/>
      <c r="BX783" s="445"/>
      <c r="BY783" s="445"/>
      <c r="BZ783" s="445"/>
      <c r="CA783" s="445"/>
      <c r="CB783" s="445"/>
      <c r="CC783" s="445"/>
      <c r="CD783" s="445"/>
      <c r="CE783" s="445"/>
      <c r="CF783" s="445"/>
      <c r="CG783" s="445"/>
      <c r="CH783" s="445"/>
      <c r="CI783" s="445"/>
      <c r="CJ783" s="445"/>
      <c r="CK783" s="445"/>
      <c r="CL783" s="445"/>
      <c r="CM783" s="445"/>
      <c r="CN783" s="445"/>
      <c r="CO783" s="445"/>
      <c r="CP783" s="445"/>
      <c r="CQ783" s="445"/>
      <c r="CR783" s="445"/>
      <c r="CS783" s="445"/>
      <c r="CT783" s="445"/>
      <c r="CU783" s="445"/>
      <c r="CV783" s="445"/>
      <c r="CW783" s="445"/>
      <c r="CX783" s="445"/>
      <c r="CY783" s="445"/>
      <c r="CZ783" s="445"/>
      <c r="DA783" s="445"/>
      <c r="DB783" s="445"/>
      <c r="DC783" s="445"/>
      <c r="DD783" s="445"/>
      <c r="DE783" s="445"/>
      <c r="DF783" s="445"/>
      <c r="DG783" s="445"/>
      <c r="DH783" s="445"/>
      <c r="DI783" s="445"/>
      <c r="DJ783" s="445"/>
      <c r="DK783" s="445"/>
      <c r="DL783" s="445"/>
      <c r="DM783" s="445"/>
      <c r="DN783" s="445"/>
      <c r="DO783" s="445"/>
      <c r="DP783" s="445"/>
      <c r="DQ783" s="445"/>
      <c r="DR783" s="445"/>
      <c r="DS783" s="445"/>
      <c r="DT783" s="445"/>
      <c r="DU783" s="445"/>
      <c r="DV783" s="445"/>
      <c r="DW783" s="445"/>
      <c r="DX783" s="445"/>
      <c r="DY783" s="445"/>
      <c r="DZ783" s="445"/>
      <c r="EA783" s="445"/>
      <c r="EB783" s="445"/>
      <c r="EC783" s="445"/>
      <c r="ED783" s="445"/>
      <c r="EE783" s="445"/>
      <c r="EF783" s="445"/>
      <c r="EG783" s="445"/>
      <c r="EH783" s="445"/>
      <c r="EI783" s="445"/>
      <c r="EJ783" s="445"/>
      <c r="EK783" s="445"/>
      <c r="EL783" s="445"/>
      <c r="EM783" s="445"/>
      <c r="EN783" s="445"/>
      <c r="EO783" s="445"/>
      <c r="EP783" s="445"/>
      <c r="EQ783" s="445"/>
      <c r="ER783" s="445"/>
      <c r="ES783" s="445"/>
      <c r="ET783" s="445"/>
      <c r="EU783" s="445"/>
      <c r="EV783" s="445"/>
      <c r="EW783" s="445"/>
      <c r="EX783" s="445"/>
      <c r="EY783" s="445"/>
      <c r="EZ783" s="445"/>
      <c r="FA783" s="445"/>
      <c r="FB783" s="445"/>
      <c r="FC783" s="445"/>
      <c r="FD783" s="445"/>
      <c r="FE783" s="445"/>
      <c r="FF783" s="445"/>
      <c r="FG783" s="445"/>
      <c r="FH783" s="445"/>
      <c r="FI783" s="445"/>
      <c r="FJ783" s="445"/>
      <c r="FK783" s="445"/>
      <c r="FL783" s="445"/>
      <c r="FM783" s="445"/>
      <c r="FN783" s="445"/>
      <c r="FO783" s="445"/>
      <c r="FP783" s="445"/>
      <c r="FQ783" s="445"/>
      <c r="FR783" s="445"/>
      <c r="FS783" s="445"/>
      <c r="FT783" s="445"/>
      <c r="FU783" s="445"/>
      <c r="FV783" s="445"/>
      <c r="FW783" s="445"/>
      <c r="FX783" s="445"/>
      <c r="FY783" s="445"/>
      <c r="FZ783" s="445"/>
      <c r="GA783" s="445"/>
      <c r="GB783" s="445"/>
      <c r="GC783" s="445"/>
      <c r="GD783" s="445"/>
      <c r="GE783" s="445"/>
      <c r="GF783" s="445"/>
      <c r="GG783" s="445"/>
      <c r="GH783" s="445"/>
      <c r="GI783" s="445"/>
      <c r="GJ783" s="445"/>
      <c r="GK783" s="445"/>
      <c r="GL783" s="445"/>
      <c r="GM783" s="445"/>
      <c r="GN783" s="445"/>
      <c r="GO783" s="445"/>
      <c r="GP783" s="445"/>
      <c r="GQ783" s="445"/>
      <c r="GR783" s="445"/>
      <c r="GS783" s="445"/>
      <c r="GT783" s="445"/>
      <c r="GU783" s="445"/>
      <c r="GV783" s="445"/>
      <c r="GW783" s="445"/>
      <c r="GX783" s="445"/>
      <c r="GY783" s="445"/>
      <c r="GZ783" s="445"/>
      <c r="HA783" s="445"/>
      <c r="HB783" s="445"/>
      <c r="HC783" s="445"/>
      <c r="HD783" s="445"/>
      <c r="HE783" s="445"/>
      <c r="HF783" s="445"/>
      <c r="HG783" s="445"/>
      <c r="HH783" s="445"/>
      <c r="HI783" s="445"/>
      <c r="HJ783" s="445"/>
      <c r="HK783" s="445"/>
      <c r="HL783" s="445"/>
      <c r="HM783" s="445"/>
      <c r="HN783" s="445"/>
      <c r="HO783" s="445"/>
      <c r="HP783" s="445"/>
      <c r="HQ783" s="445"/>
      <c r="HR783" s="445"/>
      <c r="HS783" s="445"/>
      <c r="HT783" s="445"/>
      <c r="HU783" s="445"/>
      <c r="HV783" s="445"/>
      <c r="HW783" s="445"/>
      <c r="HX783" s="445"/>
      <c r="HY783" s="445"/>
      <c r="HZ783" s="445"/>
      <c r="IA783" s="445"/>
      <c r="IB783" s="445"/>
      <c r="IC783" s="445"/>
      <c r="ID783" s="445"/>
      <c r="IE783" s="445"/>
      <c r="IF783" s="445"/>
      <c r="IG783" s="445"/>
      <c r="IH783" s="445"/>
      <c r="II783" s="445"/>
      <c r="IJ783" s="445"/>
      <c r="IK783" s="445"/>
      <c r="IL783" s="445"/>
      <c r="IM783" s="445"/>
      <c r="IN783" s="445"/>
      <c r="IO783" s="445"/>
      <c r="IP783" s="445"/>
      <c r="IQ783" s="445"/>
      <c r="IR783" s="445"/>
      <c r="IS783" s="445"/>
      <c r="IT783" s="445"/>
      <c r="IU783" s="445"/>
      <c r="IV783" s="445"/>
    </row>
    <row r="784" spans="1:256" s="446" customFormat="1" ht="60" customHeight="1">
      <c r="A784" s="435" t="s">
        <v>1419</v>
      </c>
      <c r="B784" s="436">
        <v>21060761</v>
      </c>
      <c r="C784" s="437">
        <v>6</v>
      </c>
      <c r="D784" s="438" t="s">
        <v>26</v>
      </c>
      <c r="E784" s="438" t="s">
        <v>15</v>
      </c>
      <c r="F784" s="439" t="s">
        <v>1703</v>
      </c>
      <c r="G784" s="440"/>
      <c r="H784" s="455" t="s">
        <v>1421</v>
      </c>
      <c r="I784" s="448"/>
      <c r="J784" s="442"/>
      <c r="K784" s="443"/>
      <c r="L784" s="444">
        <v>42285</v>
      </c>
      <c r="M784" s="444">
        <v>42325</v>
      </c>
      <c r="N784" s="445"/>
      <c r="O784" s="445"/>
      <c r="P784" s="445"/>
      <c r="Q784" s="445"/>
      <c r="R784" s="445"/>
      <c r="S784" s="445"/>
      <c r="T784" s="445"/>
      <c r="U784" s="445"/>
      <c r="V784" s="445"/>
      <c r="W784" s="445"/>
      <c r="X784" s="445"/>
      <c r="Y784" s="445"/>
      <c r="Z784" s="445"/>
      <c r="AA784" s="445"/>
      <c r="AB784" s="445"/>
      <c r="AC784" s="445"/>
      <c r="AD784" s="445"/>
      <c r="AE784" s="445"/>
      <c r="AF784" s="445"/>
      <c r="AG784" s="445"/>
      <c r="AH784" s="445"/>
      <c r="AI784" s="445"/>
      <c r="AJ784" s="445"/>
      <c r="AK784" s="445"/>
      <c r="AL784" s="445"/>
      <c r="AM784" s="445"/>
      <c r="AN784" s="445"/>
      <c r="AO784" s="445"/>
      <c r="AP784" s="445"/>
      <c r="AQ784" s="445"/>
      <c r="AR784" s="445"/>
      <c r="AS784" s="445"/>
      <c r="AT784" s="445"/>
      <c r="AU784" s="445"/>
      <c r="AV784" s="445"/>
      <c r="AW784" s="445"/>
      <c r="AX784" s="445"/>
      <c r="AY784" s="445"/>
      <c r="AZ784" s="445"/>
      <c r="BA784" s="445"/>
      <c r="BB784" s="445"/>
      <c r="BC784" s="445"/>
      <c r="BD784" s="445"/>
      <c r="BE784" s="445"/>
      <c r="BF784" s="445"/>
      <c r="BG784" s="445"/>
      <c r="BH784" s="445"/>
      <c r="BI784" s="445"/>
      <c r="BJ784" s="445"/>
      <c r="BK784" s="445"/>
      <c r="BL784" s="445"/>
      <c r="BM784" s="445"/>
      <c r="BN784" s="445"/>
      <c r="BO784" s="445"/>
      <c r="BP784" s="445"/>
      <c r="BQ784" s="445"/>
      <c r="BR784" s="445"/>
      <c r="BS784" s="445"/>
      <c r="BT784" s="445"/>
      <c r="BU784" s="445"/>
      <c r="BV784" s="445"/>
      <c r="BW784" s="445"/>
      <c r="BX784" s="445"/>
      <c r="BY784" s="445"/>
      <c r="BZ784" s="445"/>
      <c r="CA784" s="445"/>
      <c r="CB784" s="445"/>
      <c r="CC784" s="445"/>
      <c r="CD784" s="445"/>
      <c r="CE784" s="445"/>
      <c r="CF784" s="445"/>
      <c r="CG784" s="445"/>
      <c r="CH784" s="445"/>
      <c r="CI784" s="445"/>
      <c r="CJ784" s="445"/>
      <c r="CK784" s="445"/>
      <c r="CL784" s="445"/>
      <c r="CM784" s="445"/>
      <c r="CN784" s="445"/>
      <c r="CO784" s="445"/>
      <c r="CP784" s="445"/>
      <c r="CQ784" s="445"/>
      <c r="CR784" s="445"/>
      <c r="CS784" s="445"/>
      <c r="CT784" s="445"/>
      <c r="CU784" s="445"/>
      <c r="CV784" s="445"/>
      <c r="CW784" s="445"/>
      <c r="CX784" s="445"/>
      <c r="CY784" s="445"/>
      <c r="CZ784" s="445"/>
      <c r="DA784" s="445"/>
      <c r="DB784" s="445"/>
      <c r="DC784" s="445"/>
      <c r="DD784" s="445"/>
      <c r="DE784" s="445"/>
      <c r="DF784" s="445"/>
      <c r="DG784" s="445"/>
      <c r="DH784" s="445"/>
      <c r="DI784" s="445"/>
      <c r="DJ784" s="445"/>
      <c r="DK784" s="445"/>
      <c r="DL784" s="445"/>
      <c r="DM784" s="445"/>
      <c r="DN784" s="445"/>
      <c r="DO784" s="445"/>
      <c r="DP784" s="445"/>
      <c r="DQ784" s="445"/>
      <c r="DR784" s="445"/>
      <c r="DS784" s="445"/>
      <c r="DT784" s="445"/>
      <c r="DU784" s="445"/>
      <c r="DV784" s="445"/>
      <c r="DW784" s="445"/>
      <c r="DX784" s="445"/>
      <c r="DY784" s="445"/>
      <c r="DZ784" s="445"/>
      <c r="EA784" s="445"/>
      <c r="EB784" s="445"/>
      <c r="EC784" s="445"/>
      <c r="ED784" s="445"/>
      <c r="EE784" s="445"/>
      <c r="EF784" s="445"/>
      <c r="EG784" s="445"/>
      <c r="EH784" s="445"/>
      <c r="EI784" s="445"/>
      <c r="EJ784" s="445"/>
      <c r="EK784" s="445"/>
      <c r="EL784" s="445"/>
      <c r="EM784" s="445"/>
      <c r="EN784" s="445"/>
      <c r="EO784" s="445"/>
      <c r="EP784" s="445"/>
      <c r="EQ784" s="445"/>
      <c r="ER784" s="445"/>
      <c r="ES784" s="445"/>
      <c r="ET784" s="445"/>
      <c r="EU784" s="445"/>
      <c r="EV784" s="445"/>
      <c r="EW784" s="445"/>
      <c r="EX784" s="445"/>
      <c r="EY784" s="445"/>
      <c r="EZ784" s="445"/>
      <c r="FA784" s="445"/>
      <c r="FB784" s="445"/>
      <c r="FC784" s="445"/>
      <c r="FD784" s="445"/>
      <c r="FE784" s="445"/>
      <c r="FF784" s="445"/>
      <c r="FG784" s="445"/>
      <c r="FH784" s="445"/>
      <c r="FI784" s="445"/>
      <c r="FJ784" s="445"/>
      <c r="FK784" s="445"/>
      <c r="FL784" s="445"/>
      <c r="FM784" s="445"/>
      <c r="FN784" s="445"/>
      <c r="FO784" s="445"/>
      <c r="FP784" s="445"/>
      <c r="FQ784" s="445"/>
      <c r="FR784" s="445"/>
      <c r="FS784" s="445"/>
      <c r="FT784" s="445"/>
      <c r="FU784" s="445"/>
      <c r="FV784" s="445"/>
      <c r="FW784" s="445"/>
      <c r="FX784" s="445"/>
      <c r="FY784" s="445"/>
      <c r="FZ784" s="445"/>
      <c r="GA784" s="445"/>
      <c r="GB784" s="445"/>
      <c r="GC784" s="445"/>
      <c r="GD784" s="445"/>
      <c r="GE784" s="445"/>
      <c r="GF784" s="445"/>
      <c r="GG784" s="445"/>
      <c r="GH784" s="445"/>
      <c r="GI784" s="445"/>
      <c r="GJ784" s="445"/>
      <c r="GK784" s="445"/>
      <c r="GL784" s="445"/>
      <c r="GM784" s="445"/>
      <c r="GN784" s="445"/>
      <c r="GO784" s="445"/>
      <c r="GP784" s="445"/>
      <c r="GQ784" s="445"/>
      <c r="GR784" s="445"/>
      <c r="GS784" s="445"/>
      <c r="GT784" s="445"/>
      <c r="GU784" s="445"/>
      <c r="GV784" s="445"/>
      <c r="GW784" s="445"/>
      <c r="GX784" s="445"/>
      <c r="GY784" s="445"/>
      <c r="GZ784" s="445"/>
      <c r="HA784" s="445"/>
      <c r="HB784" s="445"/>
      <c r="HC784" s="445"/>
      <c r="HD784" s="445"/>
      <c r="HE784" s="445"/>
      <c r="HF784" s="445"/>
      <c r="HG784" s="445"/>
      <c r="HH784" s="445"/>
      <c r="HI784" s="445"/>
      <c r="HJ784" s="445"/>
      <c r="HK784" s="445"/>
      <c r="HL784" s="445"/>
      <c r="HM784" s="445"/>
      <c r="HN784" s="445"/>
      <c r="HO784" s="445"/>
      <c r="HP784" s="445"/>
      <c r="HQ784" s="445"/>
      <c r="HR784" s="445"/>
      <c r="HS784" s="445"/>
      <c r="HT784" s="445"/>
      <c r="HU784" s="445"/>
      <c r="HV784" s="445"/>
      <c r="HW784" s="445"/>
      <c r="HX784" s="445"/>
      <c r="HY784" s="445"/>
      <c r="HZ784" s="445"/>
      <c r="IA784" s="445"/>
      <c r="IB784" s="445"/>
      <c r="IC784" s="445"/>
      <c r="ID784" s="445"/>
      <c r="IE784" s="445"/>
      <c r="IF784" s="445"/>
      <c r="IG784" s="445"/>
      <c r="IH784" s="445"/>
      <c r="II784" s="445"/>
      <c r="IJ784" s="445"/>
      <c r="IK784" s="445"/>
      <c r="IL784" s="445"/>
      <c r="IM784" s="445"/>
      <c r="IN784" s="445"/>
      <c r="IO784" s="445"/>
      <c r="IP784" s="445"/>
      <c r="IQ784" s="445"/>
      <c r="IR784" s="445"/>
      <c r="IS784" s="445"/>
      <c r="IT784" s="445"/>
      <c r="IU784" s="445"/>
      <c r="IV784" s="445"/>
    </row>
    <row r="785" spans="1:256" s="446" customFormat="1" ht="60" customHeight="1">
      <c r="A785" s="435" t="s">
        <v>1422</v>
      </c>
      <c r="B785" s="436">
        <v>21060771</v>
      </c>
      <c r="C785" s="437">
        <v>3</v>
      </c>
      <c r="D785" s="438" t="s">
        <v>26</v>
      </c>
      <c r="E785" s="438" t="s">
        <v>15</v>
      </c>
      <c r="F785" s="439" t="s">
        <v>1703</v>
      </c>
      <c r="G785" s="440"/>
      <c r="H785" s="455" t="s">
        <v>1421</v>
      </c>
      <c r="I785" s="448"/>
      <c r="J785" s="442"/>
      <c r="K785" s="443"/>
      <c r="L785" s="444">
        <v>42285</v>
      </c>
      <c r="M785" s="444">
        <v>42325</v>
      </c>
      <c r="N785" s="445"/>
      <c r="O785" s="445"/>
      <c r="P785" s="445"/>
      <c r="Q785" s="445"/>
      <c r="R785" s="445"/>
      <c r="S785" s="445"/>
      <c r="T785" s="445"/>
      <c r="U785" s="445"/>
      <c r="V785" s="445"/>
      <c r="W785" s="445"/>
      <c r="X785" s="445"/>
      <c r="Y785" s="445"/>
      <c r="Z785" s="445"/>
      <c r="AA785" s="445"/>
      <c r="AB785" s="445"/>
      <c r="AC785" s="445"/>
      <c r="AD785" s="445"/>
      <c r="AE785" s="445"/>
      <c r="AF785" s="445"/>
      <c r="AG785" s="445"/>
      <c r="AH785" s="445"/>
      <c r="AI785" s="445"/>
      <c r="AJ785" s="445"/>
      <c r="AK785" s="445"/>
      <c r="AL785" s="445"/>
      <c r="AM785" s="445"/>
      <c r="AN785" s="445"/>
      <c r="AO785" s="445"/>
      <c r="AP785" s="445"/>
      <c r="AQ785" s="445"/>
      <c r="AR785" s="445"/>
      <c r="AS785" s="445"/>
      <c r="AT785" s="445"/>
      <c r="AU785" s="445"/>
      <c r="AV785" s="445"/>
      <c r="AW785" s="445"/>
      <c r="AX785" s="445"/>
      <c r="AY785" s="445"/>
      <c r="AZ785" s="445"/>
      <c r="BA785" s="445"/>
      <c r="BB785" s="445"/>
      <c r="BC785" s="445"/>
      <c r="BD785" s="445"/>
      <c r="BE785" s="445"/>
      <c r="BF785" s="445"/>
      <c r="BG785" s="445"/>
      <c r="BH785" s="445"/>
      <c r="BI785" s="445"/>
      <c r="BJ785" s="445"/>
      <c r="BK785" s="445"/>
      <c r="BL785" s="445"/>
      <c r="BM785" s="445"/>
      <c r="BN785" s="445"/>
      <c r="BO785" s="445"/>
      <c r="BP785" s="445"/>
      <c r="BQ785" s="445"/>
      <c r="BR785" s="445"/>
      <c r="BS785" s="445"/>
      <c r="BT785" s="445"/>
      <c r="BU785" s="445"/>
      <c r="BV785" s="445"/>
      <c r="BW785" s="445"/>
      <c r="BX785" s="445"/>
      <c r="BY785" s="445"/>
      <c r="BZ785" s="445"/>
      <c r="CA785" s="445"/>
      <c r="CB785" s="445"/>
      <c r="CC785" s="445"/>
      <c r="CD785" s="445"/>
      <c r="CE785" s="445"/>
      <c r="CF785" s="445"/>
      <c r="CG785" s="445"/>
      <c r="CH785" s="445"/>
      <c r="CI785" s="445"/>
      <c r="CJ785" s="445"/>
      <c r="CK785" s="445"/>
      <c r="CL785" s="445"/>
      <c r="CM785" s="445"/>
      <c r="CN785" s="445"/>
      <c r="CO785" s="445"/>
      <c r="CP785" s="445"/>
      <c r="CQ785" s="445"/>
      <c r="CR785" s="445"/>
      <c r="CS785" s="445"/>
      <c r="CT785" s="445"/>
      <c r="CU785" s="445"/>
      <c r="CV785" s="445"/>
      <c r="CW785" s="445"/>
      <c r="CX785" s="445"/>
      <c r="CY785" s="445"/>
      <c r="CZ785" s="445"/>
      <c r="DA785" s="445"/>
      <c r="DB785" s="445"/>
      <c r="DC785" s="445"/>
      <c r="DD785" s="445"/>
      <c r="DE785" s="445"/>
      <c r="DF785" s="445"/>
      <c r="DG785" s="445"/>
      <c r="DH785" s="445"/>
      <c r="DI785" s="445"/>
      <c r="DJ785" s="445"/>
      <c r="DK785" s="445"/>
      <c r="DL785" s="445"/>
      <c r="DM785" s="445"/>
      <c r="DN785" s="445"/>
      <c r="DO785" s="445"/>
      <c r="DP785" s="445"/>
      <c r="DQ785" s="445"/>
      <c r="DR785" s="445"/>
      <c r="DS785" s="445"/>
      <c r="DT785" s="445"/>
      <c r="DU785" s="445"/>
      <c r="DV785" s="445"/>
      <c r="DW785" s="445"/>
      <c r="DX785" s="445"/>
      <c r="DY785" s="445"/>
      <c r="DZ785" s="445"/>
      <c r="EA785" s="445"/>
      <c r="EB785" s="445"/>
      <c r="EC785" s="445"/>
      <c r="ED785" s="445"/>
      <c r="EE785" s="445"/>
      <c r="EF785" s="445"/>
      <c r="EG785" s="445"/>
      <c r="EH785" s="445"/>
      <c r="EI785" s="445"/>
      <c r="EJ785" s="445"/>
      <c r="EK785" s="445"/>
      <c r="EL785" s="445"/>
      <c r="EM785" s="445"/>
      <c r="EN785" s="445"/>
      <c r="EO785" s="445"/>
      <c r="EP785" s="445"/>
      <c r="EQ785" s="445"/>
      <c r="ER785" s="445"/>
      <c r="ES785" s="445"/>
      <c r="ET785" s="445"/>
      <c r="EU785" s="445"/>
      <c r="EV785" s="445"/>
      <c r="EW785" s="445"/>
      <c r="EX785" s="445"/>
      <c r="EY785" s="445"/>
      <c r="EZ785" s="445"/>
      <c r="FA785" s="445"/>
      <c r="FB785" s="445"/>
      <c r="FC785" s="445"/>
      <c r="FD785" s="445"/>
      <c r="FE785" s="445"/>
      <c r="FF785" s="445"/>
      <c r="FG785" s="445"/>
      <c r="FH785" s="445"/>
      <c r="FI785" s="445"/>
      <c r="FJ785" s="445"/>
      <c r="FK785" s="445"/>
      <c r="FL785" s="445"/>
      <c r="FM785" s="445"/>
      <c r="FN785" s="445"/>
      <c r="FO785" s="445"/>
      <c r="FP785" s="445"/>
      <c r="FQ785" s="445"/>
      <c r="FR785" s="445"/>
      <c r="FS785" s="445"/>
      <c r="FT785" s="445"/>
      <c r="FU785" s="445"/>
      <c r="FV785" s="445"/>
      <c r="FW785" s="445"/>
      <c r="FX785" s="445"/>
      <c r="FY785" s="445"/>
      <c r="FZ785" s="445"/>
      <c r="GA785" s="445"/>
      <c r="GB785" s="445"/>
      <c r="GC785" s="445"/>
      <c r="GD785" s="445"/>
      <c r="GE785" s="445"/>
      <c r="GF785" s="445"/>
      <c r="GG785" s="445"/>
      <c r="GH785" s="445"/>
      <c r="GI785" s="445"/>
      <c r="GJ785" s="445"/>
      <c r="GK785" s="445"/>
      <c r="GL785" s="445"/>
      <c r="GM785" s="445"/>
      <c r="GN785" s="445"/>
      <c r="GO785" s="445"/>
      <c r="GP785" s="445"/>
      <c r="GQ785" s="445"/>
      <c r="GR785" s="445"/>
      <c r="GS785" s="445"/>
      <c r="GT785" s="445"/>
      <c r="GU785" s="445"/>
      <c r="GV785" s="445"/>
      <c r="GW785" s="445"/>
      <c r="GX785" s="445"/>
      <c r="GY785" s="445"/>
      <c r="GZ785" s="445"/>
      <c r="HA785" s="445"/>
      <c r="HB785" s="445"/>
      <c r="HC785" s="445"/>
      <c r="HD785" s="445"/>
      <c r="HE785" s="445"/>
      <c r="HF785" s="445"/>
      <c r="HG785" s="445"/>
      <c r="HH785" s="445"/>
      <c r="HI785" s="445"/>
      <c r="HJ785" s="445"/>
      <c r="HK785" s="445"/>
      <c r="HL785" s="445"/>
      <c r="HM785" s="445"/>
      <c r="HN785" s="445"/>
      <c r="HO785" s="445"/>
      <c r="HP785" s="445"/>
      <c r="HQ785" s="445"/>
      <c r="HR785" s="445"/>
      <c r="HS785" s="445"/>
      <c r="HT785" s="445"/>
      <c r="HU785" s="445"/>
      <c r="HV785" s="445"/>
      <c r="HW785" s="445"/>
      <c r="HX785" s="445"/>
      <c r="HY785" s="445"/>
      <c r="HZ785" s="445"/>
      <c r="IA785" s="445"/>
      <c r="IB785" s="445"/>
      <c r="IC785" s="445"/>
      <c r="ID785" s="445"/>
      <c r="IE785" s="445"/>
      <c r="IF785" s="445"/>
      <c r="IG785" s="445"/>
      <c r="IH785" s="445"/>
      <c r="II785" s="445"/>
      <c r="IJ785" s="445"/>
      <c r="IK785" s="445"/>
      <c r="IL785" s="445"/>
      <c r="IM785" s="445"/>
      <c r="IN785" s="445"/>
      <c r="IO785" s="445"/>
      <c r="IP785" s="445"/>
      <c r="IQ785" s="445"/>
      <c r="IR785" s="445"/>
      <c r="IS785" s="445"/>
      <c r="IT785" s="445"/>
      <c r="IU785" s="445"/>
      <c r="IV785" s="445"/>
    </row>
    <row r="786" spans="1:256" s="446" customFormat="1" ht="60" customHeight="1">
      <c r="A786" s="435" t="s">
        <v>1423</v>
      </c>
      <c r="B786" s="436">
        <v>21060781</v>
      </c>
      <c r="C786" s="437">
        <v>4</v>
      </c>
      <c r="D786" s="438" t="s">
        <v>26</v>
      </c>
      <c r="E786" s="438" t="s">
        <v>15</v>
      </c>
      <c r="F786" s="439" t="s">
        <v>1703</v>
      </c>
      <c r="G786" s="440"/>
      <c r="H786" s="455" t="s">
        <v>1421</v>
      </c>
      <c r="I786" s="448"/>
      <c r="J786" s="442"/>
      <c r="K786" s="443"/>
      <c r="L786" s="444">
        <v>42285</v>
      </c>
      <c r="M786" s="444">
        <v>42325</v>
      </c>
      <c r="N786" s="445"/>
      <c r="O786" s="445"/>
      <c r="P786" s="445"/>
      <c r="Q786" s="445"/>
      <c r="R786" s="445"/>
      <c r="S786" s="445"/>
      <c r="T786" s="445"/>
      <c r="U786" s="445"/>
      <c r="V786" s="445"/>
      <c r="W786" s="445"/>
      <c r="X786" s="445"/>
      <c r="Y786" s="445"/>
      <c r="Z786" s="445"/>
      <c r="AA786" s="445"/>
      <c r="AB786" s="445"/>
      <c r="AC786" s="445"/>
      <c r="AD786" s="445"/>
      <c r="AE786" s="445"/>
      <c r="AF786" s="445"/>
      <c r="AG786" s="445"/>
      <c r="AH786" s="445"/>
      <c r="AI786" s="445"/>
      <c r="AJ786" s="445"/>
      <c r="AK786" s="445"/>
      <c r="AL786" s="445"/>
      <c r="AM786" s="445"/>
      <c r="AN786" s="445"/>
      <c r="AO786" s="445"/>
      <c r="AP786" s="445"/>
      <c r="AQ786" s="445"/>
      <c r="AR786" s="445"/>
      <c r="AS786" s="445"/>
      <c r="AT786" s="445"/>
      <c r="AU786" s="445"/>
      <c r="AV786" s="445"/>
      <c r="AW786" s="445"/>
      <c r="AX786" s="445"/>
      <c r="AY786" s="445"/>
      <c r="AZ786" s="445"/>
      <c r="BA786" s="445"/>
      <c r="BB786" s="445"/>
      <c r="BC786" s="445"/>
      <c r="BD786" s="445"/>
      <c r="BE786" s="445"/>
      <c r="BF786" s="445"/>
      <c r="BG786" s="445"/>
      <c r="BH786" s="445"/>
      <c r="BI786" s="445"/>
      <c r="BJ786" s="445"/>
      <c r="BK786" s="445"/>
      <c r="BL786" s="445"/>
      <c r="BM786" s="445"/>
      <c r="BN786" s="445"/>
      <c r="BO786" s="445"/>
      <c r="BP786" s="445"/>
      <c r="BQ786" s="445"/>
      <c r="BR786" s="445"/>
      <c r="BS786" s="445"/>
      <c r="BT786" s="445"/>
      <c r="BU786" s="445"/>
      <c r="BV786" s="445"/>
      <c r="BW786" s="445"/>
      <c r="BX786" s="445"/>
      <c r="BY786" s="445"/>
      <c r="BZ786" s="445"/>
      <c r="CA786" s="445"/>
      <c r="CB786" s="445"/>
      <c r="CC786" s="445"/>
      <c r="CD786" s="445"/>
      <c r="CE786" s="445"/>
      <c r="CF786" s="445"/>
      <c r="CG786" s="445"/>
      <c r="CH786" s="445"/>
      <c r="CI786" s="445"/>
      <c r="CJ786" s="445"/>
      <c r="CK786" s="445"/>
      <c r="CL786" s="445"/>
      <c r="CM786" s="445"/>
      <c r="CN786" s="445"/>
      <c r="CO786" s="445"/>
      <c r="CP786" s="445"/>
      <c r="CQ786" s="445"/>
      <c r="CR786" s="445"/>
      <c r="CS786" s="445"/>
      <c r="CT786" s="445"/>
      <c r="CU786" s="445"/>
      <c r="CV786" s="445"/>
      <c r="CW786" s="445"/>
      <c r="CX786" s="445"/>
      <c r="CY786" s="445"/>
      <c r="CZ786" s="445"/>
      <c r="DA786" s="445"/>
      <c r="DB786" s="445"/>
      <c r="DC786" s="445"/>
      <c r="DD786" s="445"/>
      <c r="DE786" s="445"/>
      <c r="DF786" s="445"/>
      <c r="DG786" s="445"/>
      <c r="DH786" s="445"/>
      <c r="DI786" s="445"/>
      <c r="DJ786" s="445"/>
      <c r="DK786" s="445"/>
      <c r="DL786" s="445"/>
      <c r="DM786" s="445"/>
      <c r="DN786" s="445"/>
      <c r="DO786" s="445"/>
      <c r="DP786" s="445"/>
      <c r="DQ786" s="445"/>
      <c r="DR786" s="445"/>
      <c r="DS786" s="445"/>
      <c r="DT786" s="445"/>
      <c r="DU786" s="445"/>
      <c r="DV786" s="445"/>
      <c r="DW786" s="445"/>
      <c r="DX786" s="445"/>
      <c r="DY786" s="445"/>
      <c r="DZ786" s="445"/>
      <c r="EA786" s="445"/>
      <c r="EB786" s="445"/>
      <c r="EC786" s="445"/>
      <c r="ED786" s="445"/>
      <c r="EE786" s="445"/>
      <c r="EF786" s="445"/>
      <c r="EG786" s="445"/>
      <c r="EH786" s="445"/>
      <c r="EI786" s="445"/>
      <c r="EJ786" s="445"/>
      <c r="EK786" s="445"/>
      <c r="EL786" s="445"/>
      <c r="EM786" s="445"/>
      <c r="EN786" s="445"/>
      <c r="EO786" s="445"/>
      <c r="EP786" s="445"/>
      <c r="EQ786" s="445"/>
      <c r="ER786" s="445"/>
      <c r="ES786" s="445"/>
      <c r="ET786" s="445"/>
      <c r="EU786" s="445"/>
      <c r="EV786" s="445"/>
      <c r="EW786" s="445"/>
      <c r="EX786" s="445"/>
      <c r="EY786" s="445"/>
      <c r="EZ786" s="445"/>
      <c r="FA786" s="445"/>
      <c r="FB786" s="445"/>
      <c r="FC786" s="445"/>
      <c r="FD786" s="445"/>
      <c r="FE786" s="445"/>
      <c r="FF786" s="445"/>
      <c r="FG786" s="445"/>
      <c r="FH786" s="445"/>
      <c r="FI786" s="445"/>
      <c r="FJ786" s="445"/>
      <c r="FK786" s="445"/>
      <c r="FL786" s="445"/>
      <c r="FM786" s="445"/>
      <c r="FN786" s="445"/>
      <c r="FO786" s="445"/>
      <c r="FP786" s="445"/>
      <c r="FQ786" s="445"/>
      <c r="FR786" s="445"/>
      <c r="FS786" s="445"/>
      <c r="FT786" s="445"/>
      <c r="FU786" s="445"/>
      <c r="FV786" s="445"/>
      <c r="FW786" s="445"/>
      <c r="FX786" s="445"/>
      <c r="FY786" s="445"/>
      <c r="FZ786" s="445"/>
      <c r="GA786" s="445"/>
      <c r="GB786" s="445"/>
      <c r="GC786" s="445"/>
      <c r="GD786" s="445"/>
      <c r="GE786" s="445"/>
      <c r="GF786" s="445"/>
      <c r="GG786" s="445"/>
      <c r="GH786" s="445"/>
      <c r="GI786" s="445"/>
      <c r="GJ786" s="445"/>
      <c r="GK786" s="445"/>
      <c r="GL786" s="445"/>
      <c r="GM786" s="445"/>
      <c r="GN786" s="445"/>
      <c r="GO786" s="445"/>
      <c r="GP786" s="445"/>
      <c r="GQ786" s="445"/>
      <c r="GR786" s="445"/>
      <c r="GS786" s="445"/>
      <c r="GT786" s="445"/>
      <c r="GU786" s="445"/>
      <c r="GV786" s="445"/>
      <c r="GW786" s="445"/>
      <c r="GX786" s="445"/>
      <c r="GY786" s="445"/>
      <c r="GZ786" s="445"/>
      <c r="HA786" s="445"/>
      <c r="HB786" s="445"/>
      <c r="HC786" s="445"/>
      <c r="HD786" s="445"/>
      <c r="HE786" s="445"/>
      <c r="HF786" s="445"/>
      <c r="HG786" s="445"/>
      <c r="HH786" s="445"/>
      <c r="HI786" s="445"/>
      <c r="HJ786" s="445"/>
      <c r="HK786" s="445"/>
      <c r="HL786" s="445"/>
      <c r="HM786" s="445"/>
      <c r="HN786" s="445"/>
      <c r="HO786" s="445"/>
      <c r="HP786" s="445"/>
      <c r="HQ786" s="445"/>
      <c r="HR786" s="445"/>
      <c r="HS786" s="445"/>
      <c r="HT786" s="445"/>
      <c r="HU786" s="445"/>
      <c r="HV786" s="445"/>
      <c r="HW786" s="445"/>
      <c r="HX786" s="445"/>
      <c r="HY786" s="445"/>
      <c r="HZ786" s="445"/>
      <c r="IA786" s="445"/>
      <c r="IB786" s="445"/>
      <c r="IC786" s="445"/>
      <c r="ID786" s="445"/>
      <c r="IE786" s="445"/>
      <c r="IF786" s="445"/>
      <c r="IG786" s="445"/>
      <c r="IH786" s="445"/>
      <c r="II786" s="445"/>
      <c r="IJ786" s="445"/>
      <c r="IK786" s="445"/>
      <c r="IL786" s="445"/>
      <c r="IM786" s="445"/>
      <c r="IN786" s="445"/>
      <c r="IO786" s="445"/>
      <c r="IP786" s="445"/>
      <c r="IQ786" s="445"/>
      <c r="IR786" s="445"/>
      <c r="IS786" s="445"/>
      <c r="IT786" s="445"/>
      <c r="IU786" s="445"/>
      <c r="IV786" s="445"/>
    </row>
    <row r="787" spans="1:256" s="141" customFormat="1" ht="60" customHeight="1">
      <c r="A787" s="435" t="s">
        <v>1424</v>
      </c>
      <c r="B787" s="436">
        <v>21060791</v>
      </c>
      <c r="C787" s="437">
        <v>3</v>
      </c>
      <c r="D787" s="438" t="s">
        <v>26</v>
      </c>
      <c r="E787" s="438" t="s">
        <v>15</v>
      </c>
      <c r="F787" s="439" t="s">
        <v>1703</v>
      </c>
      <c r="G787" s="440"/>
      <c r="H787" s="455" t="s">
        <v>1421</v>
      </c>
      <c r="I787" s="448"/>
      <c r="J787" s="442"/>
      <c r="K787" s="443"/>
      <c r="L787" s="444">
        <v>42285</v>
      </c>
      <c r="M787" s="444">
        <v>42325</v>
      </c>
      <c r="N787" s="140"/>
      <c r="O787" s="140"/>
      <c r="P787" s="140"/>
      <c r="Q787" s="140"/>
      <c r="R787" s="140"/>
      <c r="S787" s="140"/>
      <c r="T787" s="140"/>
      <c r="U787" s="140"/>
      <c r="V787" s="140"/>
      <c r="W787" s="140"/>
      <c r="X787" s="140"/>
      <c r="Y787" s="140"/>
      <c r="Z787" s="140"/>
      <c r="AA787" s="140"/>
      <c r="AB787" s="140"/>
      <c r="AC787" s="140"/>
      <c r="AD787" s="140"/>
      <c r="AE787" s="140"/>
      <c r="AF787" s="140"/>
      <c r="AG787" s="140"/>
      <c r="AH787" s="140"/>
      <c r="AI787" s="140"/>
      <c r="AJ787" s="140"/>
      <c r="AK787" s="140"/>
      <c r="AL787" s="140"/>
      <c r="AM787" s="140"/>
      <c r="AN787" s="140"/>
      <c r="AO787" s="140"/>
      <c r="AP787" s="140"/>
      <c r="AQ787" s="140"/>
      <c r="AR787" s="140"/>
      <c r="AS787" s="140"/>
      <c r="AT787" s="140"/>
      <c r="AU787" s="140"/>
      <c r="AV787" s="140"/>
      <c r="AW787" s="140"/>
      <c r="AX787" s="140"/>
      <c r="AY787" s="140"/>
      <c r="AZ787" s="140"/>
      <c r="BA787" s="140"/>
      <c r="BB787" s="140"/>
      <c r="BC787" s="140"/>
      <c r="BD787" s="140"/>
      <c r="BE787" s="140"/>
      <c r="BF787" s="140"/>
      <c r="BG787" s="140"/>
      <c r="BH787" s="140"/>
      <c r="BI787" s="140"/>
      <c r="BJ787" s="140"/>
      <c r="BK787" s="140"/>
      <c r="BL787" s="140"/>
      <c r="BM787" s="140"/>
      <c r="BN787" s="140"/>
      <c r="BO787" s="140"/>
      <c r="BP787" s="140"/>
      <c r="BQ787" s="140"/>
      <c r="BR787" s="140"/>
      <c r="BS787" s="140"/>
      <c r="BT787" s="140"/>
      <c r="BU787" s="140"/>
      <c r="BV787" s="140"/>
      <c r="BW787" s="140"/>
      <c r="BX787" s="140"/>
      <c r="BY787" s="140"/>
      <c r="BZ787" s="140"/>
      <c r="CA787" s="140"/>
      <c r="CB787" s="140"/>
      <c r="CC787" s="140"/>
      <c r="CD787" s="140"/>
      <c r="CE787" s="140"/>
      <c r="CF787" s="140"/>
      <c r="CG787" s="140"/>
      <c r="CH787" s="140"/>
      <c r="CI787" s="140"/>
      <c r="CJ787" s="140"/>
      <c r="CK787" s="140"/>
      <c r="CL787" s="140"/>
      <c r="CM787" s="140"/>
      <c r="CN787" s="140"/>
      <c r="CO787" s="140"/>
      <c r="CP787" s="140"/>
      <c r="CQ787" s="140"/>
      <c r="CR787" s="140"/>
      <c r="CS787" s="140"/>
      <c r="CT787" s="140"/>
      <c r="CU787" s="140"/>
      <c r="CV787" s="140"/>
      <c r="CW787" s="140"/>
      <c r="CX787" s="140"/>
      <c r="CY787" s="140"/>
      <c r="CZ787" s="140"/>
      <c r="DA787" s="140"/>
      <c r="DB787" s="140"/>
      <c r="DC787" s="140"/>
      <c r="DD787" s="140"/>
      <c r="DE787" s="140"/>
      <c r="DF787" s="140"/>
      <c r="DG787" s="140"/>
      <c r="DH787" s="140"/>
      <c r="DI787" s="140"/>
      <c r="DJ787" s="140"/>
      <c r="DK787" s="140"/>
      <c r="DL787" s="140"/>
      <c r="DM787" s="140"/>
      <c r="DN787" s="140"/>
      <c r="DO787" s="140"/>
      <c r="DP787" s="140"/>
      <c r="DQ787" s="140"/>
      <c r="DR787" s="140"/>
      <c r="DS787" s="140"/>
      <c r="DT787" s="140"/>
      <c r="DU787" s="140"/>
      <c r="DV787" s="140"/>
      <c r="DW787" s="140"/>
      <c r="DX787" s="140"/>
      <c r="DY787" s="140"/>
      <c r="DZ787" s="140"/>
      <c r="EA787" s="140"/>
      <c r="EB787" s="140"/>
      <c r="EC787" s="140"/>
      <c r="ED787" s="140"/>
      <c r="EE787" s="140"/>
      <c r="EF787" s="140"/>
      <c r="EG787" s="140"/>
      <c r="EH787" s="140"/>
      <c r="EI787" s="140"/>
      <c r="EJ787" s="140"/>
      <c r="EK787" s="140"/>
      <c r="EL787" s="140"/>
      <c r="EM787" s="140"/>
      <c r="EN787" s="140"/>
      <c r="EO787" s="140"/>
      <c r="EP787" s="140"/>
      <c r="EQ787" s="140"/>
      <c r="ER787" s="140"/>
      <c r="ES787" s="140"/>
      <c r="ET787" s="140"/>
      <c r="EU787" s="140"/>
      <c r="EV787" s="140"/>
      <c r="EW787" s="140"/>
      <c r="EX787" s="140"/>
      <c r="EY787" s="140"/>
      <c r="EZ787" s="140"/>
      <c r="FA787" s="140"/>
      <c r="FB787" s="140"/>
      <c r="FC787" s="140"/>
      <c r="FD787" s="140"/>
      <c r="FE787" s="140"/>
      <c r="FF787" s="140"/>
      <c r="FG787" s="140"/>
      <c r="FH787" s="140"/>
      <c r="FI787" s="140"/>
      <c r="FJ787" s="140"/>
      <c r="FK787" s="140"/>
      <c r="FL787" s="140"/>
      <c r="FM787" s="140"/>
      <c r="FN787" s="140"/>
      <c r="FO787" s="140"/>
      <c r="FP787" s="140"/>
      <c r="FQ787" s="140"/>
      <c r="FR787" s="140"/>
      <c r="FS787" s="140"/>
      <c r="FT787" s="140"/>
      <c r="FU787" s="140"/>
      <c r="FV787" s="140"/>
      <c r="FW787" s="140"/>
      <c r="FX787" s="140"/>
      <c r="FY787" s="140"/>
      <c r="FZ787" s="140"/>
      <c r="GA787" s="140"/>
      <c r="GB787" s="140"/>
      <c r="GC787" s="140"/>
      <c r="GD787" s="140"/>
      <c r="GE787" s="140"/>
      <c r="GF787" s="140"/>
      <c r="GG787" s="140"/>
      <c r="GH787" s="140"/>
      <c r="GI787" s="140"/>
      <c r="GJ787" s="140"/>
      <c r="GK787" s="140"/>
      <c r="GL787" s="140"/>
      <c r="GM787" s="140"/>
      <c r="GN787" s="140"/>
      <c r="GO787" s="140"/>
      <c r="GP787" s="140"/>
      <c r="GQ787" s="140"/>
      <c r="GR787" s="140"/>
      <c r="GS787" s="140"/>
      <c r="GT787" s="140"/>
      <c r="GU787" s="140"/>
      <c r="GV787" s="140"/>
      <c r="GW787" s="140"/>
      <c r="GX787" s="140"/>
      <c r="GY787" s="140"/>
      <c r="GZ787" s="140"/>
      <c r="HA787" s="140"/>
      <c r="HB787" s="140"/>
      <c r="HC787" s="140"/>
      <c r="HD787" s="140"/>
      <c r="HE787" s="140"/>
      <c r="HF787" s="140"/>
      <c r="HG787" s="140"/>
      <c r="HH787" s="140"/>
      <c r="HI787" s="140"/>
      <c r="HJ787" s="140"/>
      <c r="HK787" s="140"/>
      <c r="HL787" s="140"/>
      <c r="HM787" s="140"/>
      <c r="HN787" s="140"/>
      <c r="HO787" s="140"/>
      <c r="HP787" s="140"/>
      <c r="HQ787" s="140"/>
      <c r="HR787" s="140"/>
      <c r="HS787" s="140"/>
      <c r="HT787" s="140"/>
      <c r="HU787" s="140"/>
      <c r="HV787" s="140"/>
      <c r="HW787" s="140"/>
      <c r="HX787" s="140"/>
      <c r="HY787" s="140"/>
      <c r="HZ787" s="140"/>
      <c r="IA787" s="140"/>
      <c r="IB787" s="140"/>
      <c r="IC787" s="140"/>
      <c r="ID787" s="140"/>
      <c r="IE787" s="140"/>
      <c r="IF787" s="140"/>
      <c r="IG787" s="140"/>
      <c r="IH787" s="140"/>
      <c r="II787" s="140"/>
      <c r="IJ787" s="140"/>
      <c r="IK787" s="140"/>
      <c r="IL787" s="140"/>
      <c r="IM787" s="140"/>
      <c r="IN787" s="140"/>
      <c r="IO787" s="140"/>
      <c r="IP787" s="140"/>
      <c r="IQ787" s="140"/>
      <c r="IR787" s="140"/>
      <c r="IS787" s="140"/>
      <c r="IT787" s="140"/>
      <c r="IU787" s="140"/>
      <c r="IV787" s="140"/>
    </row>
    <row r="788" spans="1:256" s="141" customFormat="1" ht="60" customHeight="1">
      <c r="A788" s="435" t="s">
        <v>1430</v>
      </c>
      <c r="B788" s="436">
        <v>21060752</v>
      </c>
      <c r="C788" s="437">
        <v>4</v>
      </c>
      <c r="D788" s="438" t="s">
        <v>14</v>
      </c>
      <c r="E788" s="438" t="s">
        <v>9</v>
      </c>
      <c r="F788" s="439" t="s">
        <v>1438</v>
      </c>
      <c r="G788" s="440"/>
      <c r="H788" s="455" t="s">
        <v>1421</v>
      </c>
      <c r="I788" s="121" t="s">
        <v>109</v>
      </c>
      <c r="J788" s="442"/>
      <c r="K788" s="443"/>
      <c r="L788" s="444" t="s">
        <v>1435</v>
      </c>
      <c r="M788" s="444">
        <v>42325</v>
      </c>
      <c r="N788" s="140"/>
      <c r="O788" s="140"/>
      <c r="P788" s="140"/>
      <c r="Q788" s="140"/>
      <c r="R788" s="140"/>
      <c r="S788" s="140"/>
      <c r="T788" s="140"/>
      <c r="U788" s="140"/>
      <c r="V788" s="140"/>
      <c r="W788" s="140"/>
      <c r="X788" s="140"/>
      <c r="Y788" s="140"/>
      <c r="Z788" s="140"/>
      <c r="AA788" s="140"/>
      <c r="AB788" s="140"/>
      <c r="AC788" s="140"/>
      <c r="AD788" s="140"/>
      <c r="AE788" s="140"/>
      <c r="AF788" s="140"/>
      <c r="AG788" s="140"/>
      <c r="AH788" s="140"/>
      <c r="AI788" s="140"/>
      <c r="AJ788" s="140"/>
      <c r="AK788" s="140"/>
      <c r="AL788" s="140"/>
      <c r="AM788" s="140"/>
      <c r="AN788" s="140"/>
      <c r="AO788" s="140"/>
      <c r="AP788" s="140"/>
      <c r="AQ788" s="140"/>
      <c r="AR788" s="140"/>
      <c r="AS788" s="140"/>
      <c r="AT788" s="140"/>
      <c r="AU788" s="140"/>
      <c r="AV788" s="140"/>
      <c r="AW788" s="140"/>
      <c r="AX788" s="140"/>
      <c r="AY788" s="140"/>
      <c r="AZ788" s="140"/>
      <c r="BA788" s="140"/>
      <c r="BB788" s="140"/>
      <c r="BC788" s="140"/>
      <c r="BD788" s="140"/>
      <c r="BE788" s="140"/>
      <c r="BF788" s="140"/>
      <c r="BG788" s="140"/>
      <c r="BH788" s="140"/>
      <c r="BI788" s="140"/>
      <c r="BJ788" s="140"/>
      <c r="BK788" s="140"/>
      <c r="BL788" s="140"/>
      <c r="BM788" s="140"/>
      <c r="BN788" s="140"/>
      <c r="BO788" s="140"/>
      <c r="BP788" s="140"/>
      <c r="BQ788" s="140"/>
      <c r="BR788" s="140"/>
      <c r="BS788" s="140"/>
      <c r="BT788" s="140"/>
      <c r="BU788" s="140"/>
      <c r="BV788" s="140"/>
      <c r="BW788" s="140"/>
      <c r="BX788" s="140"/>
      <c r="BY788" s="140"/>
      <c r="BZ788" s="140"/>
      <c r="CA788" s="140"/>
      <c r="CB788" s="140"/>
      <c r="CC788" s="140"/>
      <c r="CD788" s="140"/>
      <c r="CE788" s="140"/>
      <c r="CF788" s="140"/>
      <c r="CG788" s="140"/>
      <c r="CH788" s="140"/>
      <c r="CI788" s="140"/>
      <c r="CJ788" s="140"/>
      <c r="CK788" s="140"/>
      <c r="CL788" s="140"/>
      <c r="CM788" s="140"/>
      <c r="CN788" s="140"/>
      <c r="CO788" s="140"/>
      <c r="CP788" s="140"/>
      <c r="CQ788" s="140"/>
      <c r="CR788" s="140"/>
      <c r="CS788" s="140"/>
      <c r="CT788" s="140"/>
      <c r="CU788" s="140"/>
      <c r="CV788" s="140"/>
      <c r="CW788" s="140"/>
      <c r="CX788" s="140"/>
      <c r="CY788" s="140"/>
      <c r="CZ788" s="140"/>
      <c r="DA788" s="140"/>
      <c r="DB788" s="140"/>
      <c r="DC788" s="140"/>
      <c r="DD788" s="140"/>
      <c r="DE788" s="140"/>
      <c r="DF788" s="140"/>
      <c r="DG788" s="140"/>
      <c r="DH788" s="140"/>
      <c r="DI788" s="140"/>
      <c r="DJ788" s="140"/>
      <c r="DK788" s="140"/>
      <c r="DL788" s="140"/>
      <c r="DM788" s="140"/>
      <c r="DN788" s="140"/>
      <c r="DO788" s="140"/>
      <c r="DP788" s="140"/>
      <c r="DQ788" s="140"/>
      <c r="DR788" s="140"/>
      <c r="DS788" s="140"/>
      <c r="DT788" s="140"/>
      <c r="DU788" s="140"/>
      <c r="DV788" s="140"/>
      <c r="DW788" s="140"/>
      <c r="DX788" s="140"/>
      <c r="DY788" s="140"/>
      <c r="DZ788" s="140"/>
      <c r="EA788" s="140"/>
      <c r="EB788" s="140"/>
      <c r="EC788" s="140"/>
      <c r="ED788" s="140"/>
      <c r="EE788" s="140"/>
      <c r="EF788" s="140"/>
      <c r="EG788" s="140"/>
      <c r="EH788" s="140"/>
      <c r="EI788" s="140"/>
      <c r="EJ788" s="140"/>
      <c r="EK788" s="140"/>
      <c r="EL788" s="140"/>
      <c r="EM788" s="140"/>
      <c r="EN788" s="140"/>
      <c r="EO788" s="140"/>
      <c r="EP788" s="140"/>
      <c r="EQ788" s="140"/>
      <c r="ER788" s="140"/>
      <c r="ES788" s="140"/>
      <c r="ET788" s="140"/>
      <c r="EU788" s="140"/>
      <c r="EV788" s="140"/>
      <c r="EW788" s="140"/>
      <c r="EX788" s="140"/>
      <c r="EY788" s="140"/>
      <c r="EZ788" s="140"/>
      <c r="FA788" s="140"/>
      <c r="FB788" s="140"/>
      <c r="FC788" s="140"/>
      <c r="FD788" s="140"/>
      <c r="FE788" s="140"/>
      <c r="FF788" s="140"/>
      <c r="FG788" s="140"/>
      <c r="FH788" s="140"/>
      <c r="FI788" s="140"/>
      <c r="FJ788" s="140"/>
      <c r="FK788" s="140"/>
      <c r="FL788" s="140"/>
      <c r="FM788" s="140"/>
      <c r="FN788" s="140"/>
      <c r="FO788" s="140"/>
      <c r="FP788" s="140"/>
      <c r="FQ788" s="140"/>
      <c r="FR788" s="140"/>
      <c r="FS788" s="140"/>
      <c r="FT788" s="140"/>
      <c r="FU788" s="140"/>
      <c r="FV788" s="140"/>
      <c r="FW788" s="140"/>
      <c r="FX788" s="140"/>
      <c r="FY788" s="140"/>
      <c r="FZ788" s="140"/>
      <c r="GA788" s="140"/>
      <c r="GB788" s="140"/>
      <c r="GC788" s="140"/>
      <c r="GD788" s="140"/>
      <c r="GE788" s="140"/>
      <c r="GF788" s="140"/>
      <c r="GG788" s="140"/>
      <c r="GH788" s="140"/>
      <c r="GI788" s="140"/>
      <c r="GJ788" s="140"/>
      <c r="GK788" s="140"/>
      <c r="GL788" s="140"/>
      <c r="GM788" s="140"/>
      <c r="GN788" s="140"/>
      <c r="GO788" s="140"/>
      <c r="GP788" s="140"/>
      <c r="GQ788" s="140"/>
      <c r="GR788" s="140"/>
      <c r="GS788" s="140"/>
      <c r="GT788" s="140"/>
      <c r="GU788" s="140"/>
      <c r="GV788" s="140"/>
      <c r="GW788" s="140"/>
      <c r="GX788" s="140"/>
      <c r="GY788" s="140"/>
      <c r="GZ788" s="140"/>
      <c r="HA788" s="140"/>
      <c r="HB788" s="140"/>
      <c r="HC788" s="140"/>
      <c r="HD788" s="140"/>
      <c r="HE788" s="140"/>
      <c r="HF788" s="140"/>
      <c r="HG788" s="140"/>
      <c r="HH788" s="140"/>
      <c r="HI788" s="140"/>
      <c r="HJ788" s="140"/>
      <c r="HK788" s="140"/>
      <c r="HL788" s="140"/>
      <c r="HM788" s="140"/>
      <c r="HN788" s="140"/>
      <c r="HO788" s="140"/>
      <c r="HP788" s="140"/>
      <c r="HQ788" s="140"/>
      <c r="HR788" s="140"/>
      <c r="HS788" s="140"/>
      <c r="HT788" s="140"/>
      <c r="HU788" s="140"/>
      <c r="HV788" s="140"/>
      <c r="HW788" s="140"/>
      <c r="HX788" s="140"/>
      <c r="HY788" s="140"/>
      <c r="HZ788" s="140"/>
      <c r="IA788" s="140"/>
      <c r="IB788" s="140"/>
      <c r="IC788" s="140"/>
      <c r="ID788" s="140"/>
      <c r="IE788" s="140"/>
      <c r="IF788" s="140"/>
      <c r="IG788" s="140"/>
      <c r="IH788" s="140"/>
      <c r="II788" s="140"/>
      <c r="IJ788" s="140"/>
      <c r="IK788" s="140"/>
      <c r="IL788" s="140"/>
      <c r="IM788" s="140"/>
      <c r="IN788" s="140"/>
      <c r="IO788" s="140"/>
      <c r="IP788" s="140"/>
      <c r="IQ788" s="140"/>
      <c r="IR788" s="140"/>
      <c r="IS788" s="140"/>
      <c r="IT788" s="140"/>
      <c r="IU788" s="140"/>
      <c r="IV788" s="140"/>
    </row>
    <row r="789" spans="1:256" ht="60" customHeight="1">
      <c r="A789" s="143" t="s">
        <v>747</v>
      </c>
      <c r="B789" s="169">
        <v>30141151</v>
      </c>
      <c r="C789" s="132">
        <v>1</v>
      </c>
      <c r="D789" s="133" t="s">
        <v>26</v>
      </c>
      <c r="E789" s="133" t="s">
        <v>15</v>
      </c>
      <c r="F789" s="134"/>
      <c r="G789" s="135"/>
      <c r="H789" s="136"/>
      <c r="I789" s="137"/>
      <c r="J789" s="138"/>
      <c r="K789" s="139"/>
      <c r="L789" s="187">
        <v>41382</v>
      </c>
      <c r="M789" s="187">
        <v>41408</v>
      </c>
    </row>
    <row r="790" spans="1:256" ht="60" customHeight="1">
      <c r="A790" s="130" t="s">
        <v>748</v>
      </c>
      <c r="B790" s="170">
        <v>30141161</v>
      </c>
      <c r="C790" s="132">
        <v>1</v>
      </c>
      <c r="D790" s="133" t="s">
        <v>26</v>
      </c>
      <c r="E790" s="133" t="s">
        <v>15</v>
      </c>
      <c r="F790" s="134"/>
      <c r="G790" s="135"/>
      <c r="H790" s="136"/>
      <c r="I790" s="137"/>
      <c r="J790" s="138"/>
      <c r="K790" s="139"/>
      <c r="L790" s="187">
        <v>41382</v>
      </c>
      <c r="M790" s="187">
        <v>41408</v>
      </c>
    </row>
    <row r="791" spans="1:256" ht="60" customHeight="1">
      <c r="A791" s="30" t="s">
        <v>1543</v>
      </c>
      <c r="B791" s="31">
        <v>21010501</v>
      </c>
      <c r="C791" s="32">
        <v>4</v>
      </c>
      <c r="D791" s="33" t="s">
        <v>14</v>
      </c>
      <c r="E791" s="33" t="s">
        <v>15</v>
      </c>
      <c r="F791" s="34" t="s">
        <v>1687</v>
      </c>
      <c r="G791" s="35"/>
      <c r="H791" s="36" t="s">
        <v>22</v>
      </c>
      <c r="I791" s="37"/>
      <c r="J791" s="38" t="s">
        <v>749</v>
      </c>
      <c r="K791" s="39"/>
      <c r="L791" s="199"/>
      <c r="M791" s="191"/>
    </row>
    <row r="792" spans="1:256" s="299" customFormat="1" ht="60" customHeight="1">
      <c r="A792" s="30" t="s">
        <v>1274</v>
      </c>
      <c r="B792" s="31">
        <v>21020432</v>
      </c>
      <c r="C792" s="32">
        <v>6</v>
      </c>
      <c r="D792" s="33" t="s">
        <v>67</v>
      </c>
      <c r="E792" s="33" t="s">
        <v>9</v>
      </c>
      <c r="F792" s="40"/>
      <c r="G792" s="35"/>
      <c r="H792" s="36" t="s">
        <v>29</v>
      </c>
      <c r="I792" s="45" t="s">
        <v>158</v>
      </c>
      <c r="J792" s="38" t="s">
        <v>1275</v>
      </c>
      <c r="K792" s="39"/>
      <c r="L792" s="199" t="s">
        <v>1186</v>
      </c>
      <c r="M792" s="191" t="s">
        <v>1131</v>
      </c>
      <c r="N792" s="298"/>
      <c r="O792" s="298"/>
      <c r="P792" s="298"/>
      <c r="Q792" s="298"/>
      <c r="R792" s="298"/>
      <c r="S792" s="298"/>
      <c r="T792" s="298"/>
      <c r="U792" s="298"/>
      <c r="V792" s="298"/>
      <c r="W792" s="298"/>
      <c r="X792" s="298"/>
      <c r="Y792" s="298"/>
      <c r="Z792" s="298"/>
      <c r="AA792" s="298"/>
      <c r="AB792" s="298"/>
      <c r="AC792" s="298"/>
      <c r="AD792" s="298"/>
      <c r="AE792" s="298"/>
      <c r="AF792" s="298"/>
      <c r="AG792" s="298"/>
      <c r="AH792" s="298"/>
      <c r="AI792" s="298"/>
      <c r="AJ792" s="298"/>
      <c r="AK792" s="298"/>
      <c r="AL792" s="298"/>
      <c r="AM792" s="298"/>
      <c r="AN792" s="298"/>
      <c r="AO792" s="298"/>
      <c r="AP792" s="298"/>
      <c r="AQ792" s="298"/>
      <c r="AR792" s="298"/>
      <c r="AS792" s="298"/>
      <c r="AT792" s="298"/>
      <c r="AU792" s="298"/>
      <c r="AV792" s="298"/>
      <c r="AW792" s="298"/>
      <c r="AX792" s="298"/>
      <c r="AY792" s="298"/>
      <c r="AZ792" s="298"/>
      <c r="BA792" s="298"/>
      <c r="BB792" s="298"/>
      <c r="BC792" s="298"/>
      <c r="BD792" s="298"/>
      <c r="BE792" s="298"/>
      <c r="BF792" s="298"/>
      <c r="BG792" s="298"/>
      <c r="BH792" s="298"/>
      <c r="BI792" s="298"/>
      <c r="BJ792" s="298"/>
      <c r="BK792" s="298"/>
      <c r="BL792" s="298"/>
      <c r="BM792" s="298"/>
      <c r="BN792" s="298"/>
      <c r="BO792" s="298"/>
      <c r="BP792" s="298"/>
      <c r="BQ792" s="298"/>
      <c r="BR792" s="298"/>
      <c r="BS792" s="298"/>
      <c r="BT792" s="298"/>
      <c r="BU792" s="298"/>
      <c r="BV792" s="298"/>
      <c r="BW792" s="298"/>
      <c r="BX792" s="298"/>
      <c r="BY792" s="298"/>
      <c r="BZ792" s="298"/>
      <c r="CA792" s="298"/>
      <c r="CB792" s="298"/>
      <c r="CC792" s="298"/>
      <c r="CD792" s="298"/>
      <c r="CE792" s="298"/>
      <c r="CF792" s="298"/>
      <c r="CG792" s="298"/>
      <c r="CH792" s="298"/>
      <c r="CI792" s="298"/>
      <c r="CJ792" s="298"/>
      <c r="CK792" s="298"/>
      <c r="CL792" s="298"/>
      <c r="CM792" s="298"/>
      <c r="CN792" s="298"/>
      <c r="CO792" s="298"/>
      <c r="CP792" s="298"/>
      <c r="CQ792" s="298"/>
      <c r="CR792" s="298"/>
      <c r="CS792" s="298"/>
      <c r="CT792" s="298"/>
      <c r="CU792" s="298"/>
      <c r="CV792" s="298"/>
      <c r="CW792" s="298"/>
      <c r="CX792" s="298"/>
      <c r="CY792" s="298"/>
      <c r="CZ792" s="298"/>
      <c r="DA792" s="298"/>
      <c r="DB792" s="298"/>
      <c r="DC792" s="298"/>
      <c r="DD792" s="298"/>
      <c r="DE792" s="298"/>
      <c r="DF792" s="298"/>
      <c r="DG792" s="298"/>
      <c r="DH792" s="298"/>
      <c r="DI792" s="298"/>
      <c r="DJ792" s="298"/>
      <c r="DK792" s="298"/>
      <c r="DL792" s="298"/>
      <c r="DM792" s="298"/>
      <c r="DN792" s="298"/>
      <c r="DO792" s="298"/>
      <c r="DP792" s="298"/>
      <c r="DQ792" s="298"/>
      <c r="DR792" s="298"/>
      <c r="DS792" s="298"/>
      <c r="DT792" s="298"/>
      <c r="DU792" s="298"/>
      <c r="DV792" s="298"/>
      <c r="DW792" s="298"/>
      <c r="DX792" s="298"/>
      <c r="DY792" s="298"/>
      <c r="DZ792" s="298"/>
      <c r="EA792" s="298"/>
      <c r="EB792" s="298"/>
      <c r="EC792" s="298"/>
      <c r="ED792" s="298"/>
      <c r="EE792" s="298"/>
      <c r="EF792" s="298"/>
      <c r="EG792" s="298"/>
      <c r="EH792" s="298"/>
      <c r="EI792" s="298"/>
      <c r="EJ792" s="298"/>
      <c r="EK792" s="298"/>
      <c r="EL792" s="298"/>
      <c r="EM792" s="298"/>
      <c r="EN792" s="298"/>
      <c r="EO792" s="298"/>
      <c r="EP792" s="298"/>
      <c r="EQ792" s="298"/>
      <c r="ER792" s="298"/>
      <c r="ES792" s="298"/>
      <c r="ET792" s="298"/>
      <c r="EU792" s="298"/>
      <c r="EV792" s="298"/>
      <c r="EW792" s="298"/>
      <c r="EX792" s="298"/>
      <c r="EY792" s="298"/>
      <c r="EZ792" s="298"/>
      <c r="FA792" s="298"/>
      <c r="FB792" s="298"/>
      <c r="FC792" s="298"/>
      <c r="FD792" s="298"/>
      <c r="FE792" s="298"/>
      <c r="FF792" s="298"/>
      <c r="FG792" s="298"/>
      <c r="FH792" s="298"/>
      <c r="FI792" s="298"/>
      <c r="FJ792" s="298"/>
      <c r="FK792" s="298"/>
      <c r="FL792" s="298"/>
      <c r="FM792" s="298"/>
      <c r="FN792" s="298"/>
      <c r="FO792" s="298"/>
      <c r="FP792" s="298"/>
      <c r="FQ792" s="298"/>
      <c r="FR792" s="298"/>
      <c r="FS792" s="298"/>
      <c r="FT792" s="298"/>
      <c r="FU792" s="298"/>
      <c r="FV792" s="298"/>
      <c r="FW792" s="298"/>
      <c r="FX792" s="298"/>
      <c r="FY792" s="298"/>
      <c r="FZ792" s="298"/>
      <c r="GA792" s="298"/>
      <c r="GB792" s="298"/>
      <c r="GC792" s="298"/>
      <c r="GD792" s="298"/>
      <c r="GE792" s="298"/>
      <c r="GF792" s="298"/>
      <c r="GG792" s="298"/>
      <c r="GH792" s="298"/>
      <c r="GI792" s="298"/>
      <c r="GJ792" s="298"/>
      <c r="GK792" s="298"/>
      <c r="GL792" s="298"/>
      <c r="GM792" s="298"/>
      <c r="GN792" s="298"/>
      <c r="GO792" s="298"/>
      <c r="GP792" s="298"/>
      <c r="GQ792" s="298"/>
      <c r="GR792" s="298"/>
      <c r="GS792" s="298"/>
      <c r="GT792" s="298"/>
      <c r="GU792" s="298"/>
      <c r="GV792" s="298"/>
      <c r="GW792" s="298"/>
      <c r="GX792" s="298"/>
      <c r="GY792" s="298"/>
      <c r="GZ792" s="298"/>
      <c r="HA792" s="298"/>
      <c r="HB792" s="298"/>
      <c r="HC792" s="298"/>
      <c r="HD792" s="298"/>
      <c r="HE792" s="298"/>
      <c r="HF792" s="298"/>
      <c r="HG792" s="298"/>
      <c r="HH792" s="298"/>
      <c r="HI792" s="298"/>
      <c r="HJ792" s="298"/>
      <c r="HK792" s="298"/>
      <c r="HL792" s="298"/>
      <c r="HM792" s="298"/>
      <c r="HN792" s="298"/>
      <c r="HO792" s="298"/>
      <c r="HP792" s="298"/>
      <c r="HQ792" s="298"/>
      <c r="HR792" s="298"/>
      <c r="HS792" s="298"/>
      <c r="HT792" s="298"/>
      <c r="HU792" s="298"/>
      <c r="HV792" s="298"/>
      <c r="HW792" s="298"/>
      <c r="HX792" s="298"/>
      <c r="HY792" s="298"/>
      <c r="HZ792" s="298"/>
      <c r="IA792" s="298"/>
      <c r="IB792" s="298"/>
      <c r="IC792" s="298"/>
      <c r="ID792" s="298"/>
      <c r="IE792" s="298"/>
      <c r="IF792" s="298"/>
      <c r="IG792" s="298"/>
      <c r="IH792" s="298"/>
      <c r="II792" s="298"/>
      <c r="IJ792" s="298"/>
      <c r="IK792" s="298"/>
      <c r="IL792" s="298"/>
      <c r="IM792" s="298"/>
      <c r="IN792" s="298"/>
      <c r="IO792" s="298"/>
      <c r="IP792" s="298"/>
      <c r="IQ792" s="298"/>
      <c r="IR792" s="298"/>
      <c r="IS792" s="298"/>
      <c r="IT792" s="298"/>
      <c r="IU792" s="298"/>
      <c r="IV792" s="298"/>
    </row>
    <row r="793" spans="1:256" ht="60" customHeight="1">
      <c r="A793" s="30" t="s">
        <v>750</v>
      </c>
      <c r="B793" s="31">
        <v>21020441</v>
      </c>
      <c r="C793" s="32">
        <v>6</v>
      </c>
      <c r="D793" s="33" t="s">
        <v>26</v>
      </c>
      <c r="E793" s="33" t="s">
        <v>15</v>
      </c>
      <c r="F793" s="34" t="s">
        <v>1607</v>
      </c>
      <c r="G793" s="35"/>
      <c r="H793" s="36" t="s">
        <v>29</v>
      </c>
      <c r="I793" s="37"/>
      <c r="J793" s="38" t="s">
        <v>751</v>
      </c>
      <c r="K793" s="39"/>
      <c r="L793" s="199"/>
      <c r="M793" s="191"/>
    </row>
    <row r="794" spans="1:256" ht="60" customHeight="1">
      <c r="A794" s="287" t="s">
        <v>1495</v>
      </c>
      <c r="B794" s="288">
        <v>30011211</v>
      </c>
      <c r="C794" s="289">
        <v>3</v>
      </c>
      <c r="D794" s="290" t="s">
        <v>26</v>
      </c>
      <c r="E794" s="290" t="s">
        <v>624</v>
      </c>
      <c r="F794" s="291" t="s">
        <v>1496</v>
      </c>
      <c r="G794" s="292"/>
      <c r="H794" s="293"/>
      <c r="I794" s="301"/>
      <c r="J794" s="303"/>
      <c r="K794" s="304"/>
      <c r="L794" s="297">
        <v>42467</v>
      </c>
      <c r="M794" s="305" t="s">
        <v>1490</v>
      </c>
    </row>
    <row r="795" spans="1:256" ht="60" customHeight="1">
      <c r="A795" s="30" t="s">
        <v>752</v>
      </c>
      <c r="B795" s="31">
        <v>21020611</v>
      </c>
      <c r="C795" s="32">
        <v>10</v>
      </c>
      <c r="D795" s="33" t="s">
        <v>26</v>
      </c>
      <c r="E795" s="33" t="s">
        <v>27</v>
      </c>
      <c r="F795" s="34" t="s">
        <v>753</v>
      </c>
      <c r="G795" s="35"/>
      <c r="H795" s="36" t="s">
        <v>29</v>
      </c>
      <c r="I795" s="37"/>
      <c r="J795" s="42"/>
      <c r="K795" s="43"/>
      <c r="L795" s="199"/>
      <c r="M795" s="194"/>
    </row>
    <row r="796" spans="1:256" ht="60" customHeight="1">
      <c r="A796" s="30" t="s">
        <v>754</v>
      </c>
      <c r="B796" s="31">
        <v>21090111</v>
      </c>
      <c r="C796" s="32">
        <v>10</v>
      </c>
      <c r="D796" s="33" t="s">
        <v>26</v>
      </c>
      <c r="E796" s="33" t="s">
        <v>15</v>
      </c>
      <c r="F796" s="34" t="s">
        <v>753</v>
      </c>
      <c r="G796" s="35"/>
      <c r="H796" s="36" t="s">
        <v>104</v>
      </c>
      <c r="I796" s="37"/>
      <c r="J796" s="42"/>
      <c r="K796" s="43"/>
      <c r="L796" s="199"/>
      <c r="M796" s="194"/>
    </row>
    <row r="797" spans="1:256" ht="60" customHeight="1">
      <c r="A797" s="30" t="s">
        <v>755</v>
      </c>
      <c r="B797" s="31">
        <v>22020621</v>
      </c>
      <c r="C797" s="32">
        <v>10</v>
      </c>
      <c r="D797" s="33" t="s">
        <v>26</v>
      </c>
      <c r="E797" s="33" t="s">
        <v>15</v>
      </c>
      <c r="F797" s="34" t="s">
        <v>753</v>
      </c>
      <c r="G797" s="35"/>
      <c r="H797" s="36" t="s">
        <v>29</v>
      </c>
      <c r="I797" s="37"/>
      <c r="J797" s="42"/>
      <c r="K797" s="43"/>
      <c r="L797" s="199"/>
      <c r="M797" s="194"/>
    </row>
    <row r="798" spans="1:256" ht="60" customHeight="1">
      <c r="A798" s="30" t="s">
        <v>756</v>
      </c>
      <c r="B798" s="31">
        <v>21090101</v>
      </c>
      <c r="C798" s="32">
        <v>10</v>
      </c>
      <c r="D798" s="33" t="s">
        <v>26</v>
      </c>
      <c r="E798" s="33" t="s">
        <v>15</v>
      </c>
      <c r="F798" s="34" t="s">
        <v>753</v>
      </c>
      <c r="G798" s="35"/>
      <c r="H798" s="36" t="s">
        <v>104</v>
      </c>
      <c r="I798" s="37"/>
      <c r="J798" s="42"/>
      <c r="K798" s="43"/>
      <c r="L798" s="199"/>
      <c r="M798" s="194"/>
    </row>
    <row r="799" spans="1:256" ht="60" customHeight="1">
      <c r="A799" s="30" t="s">
        <v>757</v>
      </c>
      <c r="B799" s="31">
        <v>21100151</v>
      </c>
      <c r="C799" s="32">
        <v>10</v>
      </c>
      <c r="D799" s="33" t="s">
        <v>26</v>
      </c>
      <c r="E799" s="33" t="s">
        <v>15</v>
      </c>
      <c r="F799" s="34" t="s">
        <v>753</v>
      </c>
      <c r="G799" s="35"/>
      <c r="H799" s="36" t="s">
        <v>10</v>
      </c>
      <c r="I799" s="37"/>
      <c r="J799" s="42"/>
      <c r="K799" s="43"/>
      <c r="L799" s="199"/>
      <c r="M799" s="194"/>
    </row>
    <row r="800" spans="1:256" ht="60" customHeight="1">
      <c r="A800" s="30" t="s">
        <v>758</v>
      </c>
      <c r="B800" s="31">
        <v>21040081</v>
      </c>
      <c r="C800" s="32">
        <v>10</v>
      </c>
      <c r="D800" s="33" t="s">
        <v>26</v>
      </c>
      <c r="E800" s="33" t="s">
        <v>15</v>
      </c>
      <c r="F800" s="34" t="s">
        <v>753</v>
      </c>
      <c r="G800" s="35"/>
      <c r="H800" s="36" t="s">
        <v>68</v>
      </c>
      <c r="I800" s="37"/>
      <c r="J800" s="42"/>
      <c r="K800" s="43"/>
      <c r="L800" s="199"/>
      <c r="M800" s="194"/>
    </row>
    <row r="801" spans="1:256" ht="60" customHeight="1">
      <c r="A801" s="30" t="s">
        <v>759</v>
      </c>
      <c r="B801" s="31">
        <v>21010301</v>
      </c>
      <c r="C801" s="32">
        <v>4</v>
      </c>
      <c r="D801" s="33" t="s">
        <v>14</v>
      </c>
      <c r="E801" s="33" t="s">
        <v>15</v>
      </c>
      <c r="F801" s="34" t="s">
        <v>1704</v>
      </c>
      <c r="G801" s="35"/>
      <c r="H801" s="36" t="s">
        <v>22</v>
      </c>
      <c r="I801" s="37"/>
      <c r="J801" s="42"/>
      <c r="K801" s="43"/>
      <c r="L801" s="199"/>
      <c r="M801" s="194"/>
    </row>
    <row r="802" spans="1:256" s="299" customFormat="1" ht="60" customHeight="1">
      <c r="A802" s="30" t="s">
        <v>760</v>
      </c>
      <c r="B802" s="31">
        <v>21010572</v>
      </c>
      <c r="C802" s="32">
        <v>4</v>
      </c>
      <c r="D802" s="33" t="s">
        <v>14</v>
      </c>
      <c r="E802" s="33" t="s">
        <v>9</v>
      </c>
      <c r="F802" s="34" t="s">
        <v>761</v>
      </c>
      <c r="G802" s="35"/>
      <c r="H802" s="36" t="s">
        <v>22</v>
      </c>
      <c r="I802" s="37"/>
      <c r="J802" s="42"/>
      <c r="K802" s="43"/>
      <c r="L802" s="199"/>
      <c r="M802" s="194"/>
      <c r="N802" s="298"/>
      <c r="O802" s="298"/>
      <c r="P802" s="298"/>
      <c r="Q802" s="298"/>
      <c r="R802" s="298"/>
      <c r="S802" s="298"/>
      <c r="T802" s="298"/>
      <c r="U802" s="298"/>
      <c r="V802" s="298"/>
      <c r="W802" s="298"/>
      <c r="X802" s="298"/>
      <c r="Y802" s="298"/>
      <c r="Z802" s="298"/>
      <c r="AA802" s="298"/>
      <c r="AB802" s="298"/>
      <c r="AC802" s="298"/>
      <c r="AD802" s="298"/>
      <c r="AE802" s="298"/>
      <c r="AF802" s="298"/>
      <c r="AG802" s="298"/>
      <c r="AH802" s="298"/>
      <c r="AI802" s="298"/>
      <c r="AJ802" s="298"/>
      <c r="AK802" s="298"/>
      <c r="AL802" s="298"/>
      <c r="AM802" s="298"/>
      <c r="AN802" s="298"/>
      <c r="AO802" s="298"/>
      <c r="AP802" s="298"/>
      <c r="AQ802" s="298"/>
      <c r="AR802" s="298"/>
      <c r="AS802" s="298"/>
      <c r="AT802" s="298"/>
      <c r="AU802" s="298"/>
      <c r="AV802" s="298"/>
      <c r="AW802" s="298"/>
      <c r="AX802" s="298"/>
      <c r="AY802" s="298"/>
      <c r="AZ802" s="298"/>
      <c r="BA802" s="298"/>
      <c r="BB802" s="298"/>
      <c r="BC802" s="298"/>
      <c r="BD802" s="298"/>
      <c r="BE802" s="298"/>
      <c r="BF802" s="298"/>
      <c r="BG802" s="298"/>
      <c r="BH802" s="298"/>
      <c r="BI802" s="298"/>
      <c r="BJ802" s="298"/>
      <c r="BK802" s="298"/>
      <c r="BL802" s="298"/>
      <c r="BM802" s="298"/>
      <c r="BN802" s="298"/>
      <c r="BO802" s="298"/>
      <c r="BP802" s="298"/>
      <c r="BQ802" s="298"/>
      <c r="BR802" s="298"/>
      <c r="BS802" s="298"/>
      <c r="BT802" s="298"/>
      <c r="BU802" s="298"/>
      <c r="BV802" s="298"/>
      <c r="BW802" s="298"/>
      <c r="BX802" s="298"/>
      <c r="BY802" s="298"/>
      <c r="BZ802" s="298"/>
      <c r="CA802" s="298"/>
      <c r="CB802" s="298"/>
      <c r="CC802" s="298"/>
      <c r="CD802" s="298"/>
      <c r="CE802" s="298"/>
      <c r="CF802" s="298"/>
      <c r="CG802" s="298"/>
      <c r="CH802" s="298"/>
      <c r="CI802" s="298"/>
      <c r="CJ802" s="298"/>
      <c r="CK802" s="298"/>
      <c r="CL802" s="298"/>
      <c r="CM802" s="298"/>
      <c r="CN802" s="298"/>
      <c r="CO802" s="298"/>
      <c r="CP802" s="298"/>
      <c r="CQ802" s="298"/>
      <c r="CR802" s="298"/>
      <c r="CS802" s="298"/>
      <c r="CT802" s="298"/>
      <c r="CU802" s="298"/>
      <c r="CV802" s="298"/>
      <c r="CW802" s="298"/>
      <c r="CX802" s="298"/>
      <c r="CY802" s="298"/>
      <c r="CZ802" s="298"/>
      <c r="DA802" s="298"/>
      <c r="DB802" s="298"/>
      <c r="DC802" s="298"/>
      <c r="DD802" s="298"/>
      <c r="DE802" s="298"/>
      <c r="DF802" s="298"/>
      <c r="DG802" s="298"/>
      <c r="DH802" s="298"/>
      <c r="DI802" s="298"/>
      <c r="DJ802" s="298"/>
      <c r="DK802" s="298"/>
      <c r="DL802" s="298"/>
      <c r="DM802" s="298"/>
      <c r="DN802" s="298"/>
      <c r="DO802" s="298"/>
      <c r="DP802" s="298"/>
      <c r="DQ802" s="298"/>
      <c r="DR802" s="298"/>
      <c r="DS802" s="298"/>
      <c r="DT802" s="298"/>
      <c r="DU802" s="298"/>
      <c r="DV802" s="298"/>
      <c r="DW802" s="298"/>
      <c r="DX802" s="298"/>
      <c r="DY802" s="298"/>
      <c r="DZ802" s="298"/>
      <c r="EA802" s="298"/>
      <c r="EB802" s="298"/>
      <c r="EC802" s="298"/>
      <c r="ED802" s="298"/>
      <c r="EE802" s="298"/>
      <c r="EF802" s="298"/>
      <c r="EG802" s="298"/>
      <c r="EH802" s="298"/>
      <c r="EI802" s="298"/>
      <c r="EJ802" s="298"/>
      <c r="EK802" s="298"/>
      <c r="EL802" s="298"/>
      <c r="EM802" s="298"/>
      <c r="EN802" s="298"/>
      <c r="EO802" s="298"/>
      <c r="EP802" s="298"/>
      <c r="EQ802" s="298"/>
      <c r="ER802" s="298"/>
      <c r="ES802" s="298"/>
      <c r="ET802" s="298"/>
      <c r="EU802" s="298"/>
      <c r="EV802" s="298"/>
      <c r="EW802" s="298"/>
      <c r="EX802" s="298"/>
      <c r="EY802" s="298"/>
      <c r="EZ802" s="298"/>
      <c r="FA802" s="298"/>
      <c r="FB802" s="298"/>
      <c r="FC802" s="298"/>
      <c r="FD802" s="298"/>
      <c r="FE802" s="298"/>
      <c r="FF802" s="298"/>
      <c r="FG802" s="298"/>
      <c r="FH802" s="298"/>
      <c r="FI802" s="298"/>
      <c r="FJ802" s="298"/>
      <c r="FK802" s="298"/>
      <c r="FL802" s="298"/>
      <c r="FM802" s="298"/>
      <c r="FN802" s="298"/>
      <c r="FO802" s="298"/>
      <c r="FP802" s="298"/>
      <c r="FQ802" s="298"/>
      <c r="FR802" s="298"/>
      <c r="FS802" s="298"/>
      <c r="FT802" s="298"/>
      <c r="FU802" s="298"/>
      <c r="FV802" s="298"/>
      <c r="FW802" s="298"/>
      <c r="FX802" s="298"/>
      <c r="FY802" s="298"/>
      <c r="FZ802" s="298"/>
      <c r="GA802" s="298"/>
      <c r="GB802" s="298"/>
      <c r="GC802" s="298"/>
      <c r="GD802" s="298"/>
      <c r="GE802" s="298"/>
      <c r="GF802" s="298"/>
      <c r="GG802" s="298"/>
      <c r="GH802" s="298"/>
      <c r="GI802" s="298"/>
      <c r="GJ802" s="298"/>
      <c r="GK802" s="298"/>
      <c r="GL802" s="298"/>
      <c r="GM802" s="298"/>
      <c r="GN802" s="298"/>
      <c r="GO802" s="298"/>
      <c r="GP802" s="298"/>
      <c r="GQ802" s="298"/>
      <c r="GR802" s="298"/>
      <c r="GS802" s="298"/>
      <c r="GT802" s="298"/>
      <c r="GU802" s="298"/>
      <c r="GV802" s="298"/>
      <c r="GW802" s="298"/>
      <c r="GX802" s="298"/>
      <c r="GY802" s="298"/>
      <c r="GZ802" s="298"/>
      <c r="HA802" s="298"/>
      <c r="HB802" s="298"/>
      <c r="HC802" s="298"/>
      <c r="HD802" s="298"/>
      <c r="HE802" s="298"/>
      <c r="HF802" s="298"/>
      <c r="HG802" s="298"/>
      <c r="HH802" s="298"/>
      <c r="HI802" s="298"/>
      <c r="HJ802" s="298"/>
      <c r="HK802" s="298"/>
      <c r="HL802" s="298"/>
      <c r="HM802" s="298"/>
      <c r="HN802" s="298"/>
      <c r="HO802" s="298"/>
      <c r="HP802" s="298"/>
      <c r="HQ802" s="298"/>
      <c r="HR802" s="298"/>
      <c r="HS802" s="298"/>
      <c r="HT802" s="298"/>
      <c r="HU802" s="298"/>
      <c r="HV802" s="298"/>
      <c r="HW802" s="298"/>
      <c r="HX802" s="298"/>
      <c r="HY802" s="298"/>
      <c r="HZ802" s="298"/>
      <c r="IA802" s="298"/>
      <c r="IB802" s="298"/>
      <c r="IC802" s="298"/>
      <c r="ID802" s="298"/>
      <c r="IE802" s="298"/>
      <c r="IF802" s="298"/>
      <c r="IG802" s="298"/>
      <c r="IH802" s="298"/>
      <c r="II802" s="298"/>
      <c r="IJ802" s="298"/>
      <c r="IK802" s="298"/>
      <c r="IL802" s="298"/>
      <c r="IM802" s="298"/>
      <c r="IN802" s="298"/>
      <c r="IO802" s="298"/>
      <c r="IP802" s="298"/>
      <c r="IQ802" s="298"/>
      <c r="IR802" s="298"/>
      <c r="IS802" s="298"/>
      <c r="IT802" s="298"/>
      <c r="IU802" s="298"/>
      <c r="IV802" s="298"/>
    </row>
    <row r="803" spans="1:256" s="299" customFormat="1" ht="60" customHeight="1">
      <c r="A803" s="30" t="s">
        <v>762</v>
      </c>
      <c r="B803" s="31">
        <v>21050151</v>
      </c>
      <c r="C803" s="32">
        <v>4</v>
      </c>
      <c r="D803" s="33" t="s">
        <v>26</v>
      </c>
      <c r="E803" s="33" t="s">
        <v>15</v>
      </c>
      <c r="F803" s="40"/>
      <c r="G803" s="35"/>
      <c r="H803" s="36" t="s">
        <v>24</v>
      </c>
      <c r="I803" s="37"/>
      <c r="J803" s="38" t="s">
        <v>763</v>
      </c>
      <c r="K803" s="39"/>
      <c r="L803" s="199"/>
      <c r="M803" s="191"/>
      <c r="N803" s="298"/>
      <c r="O803" s="298"/>
      <c r="P803" s="298"/>
      <c r="Q803" s="298"/>
      <c r="R803" s="298"/>
      <c r="S803" s="298"/>
      <c r="T803" s="298"/>
      <c r="U803" s="298"/>
      <c r="V803" s="298"/>
      <c r="W803" s="298"/>
      <c r="X803" s="298"/>
      <c r="Y803" s="298"/>
      <c r="Z803" s="298"/>
      <c r="AA803" s="298"/>
      <c r="AB803" s="298"/>
      <c r="AC803" s="298"/>
      <c r="AD803" s="298"/>
      <c r="AE803" s="298"/>
      <c r="AF803" s="298"/>
      <c r="AG803" s="298"/>
      <c r="AH803" s="298"/>
      <c r="AI803" s="298"/>
      <c r="AJ803" s="298"/>
      <c r="AK803" s="298"/>
      <c r="AL803" s="298"/>
      <c r="AM803" s="298"/>
      <c r="AN803" s="298"/>
      <c r="AO803" s="298"/>
      <c r="AP803" s="298"/>
      <c r="AQ803" s="298"/>
      <c r="AR803" s="298"/>
      <c r="AS803" s="298"/>
      <c r="AT803" s="298"/>
      <c r="AU803" s="298"/>
      <c r="AV803" s="298"/>
      <c r="AW803" s="298"/>
      <c r="AX803" s="298"/>
      <c r="AY803" s="298"/>
      <c r="AZ803" s="298"/>
      <c r="BA803" s="298"/>
      <c r="BB803" s="298"/>
      <c r="BC803" s="298"/>
      <c r="BD803" s="298"/>
      <c r="BE803" s="298"/>
      <c r="BF803" s="298"/>
      <c r="BG803" s="298"/>
      <c r="BH803" s="298"/>
      <c r="BI803" s="298"/>
      <c r="BJ803" s="298"/>
      <c r="BK803" s="298"/>
      <c r="BL803" s="298"/>
      <c r="BM803" s="298"/>
      <c r="BN803" s="298"/>
      <c r="BO803" s="298"/>
      <c r="BP803" s="298"/>
      <c r="BQ803" s="298"/>
      <c r="BR803" s="298"/>
      <c r="BS803" s="298"/>
      <c r="BT803" s="298"/>
      <c r="BU803" s="298"/>
      <c r="BV803" s="298"/>
      <c r="BW803" s="298"/>
      <c r="BX803" s="298"/>
      <c r="BY803" s="298"/>
      <c r="BZ803" s="298"/>
      <c r="CA803" s="298"/>
      <c r="CB803" s="298"/>
      <c r="CC803" s="298"/>
      <c r="CD803" s="298"/>
      <c r="CE803" s="298"/>
      <c r="CF803" s="298"/>
      <c r="CG803" s="298"/>
      <c r="CH803" s="298"/>
      <c r="CI803" s="298"/>
      <c r="CJ803" s="298"/>
      <c r="CK803" s="298"/>
      <c r="CL803" s="298"/>
      <c r="CM803" s="298"/>
      <c r="CN803" s="298"/>
      <c r="CO803" s="298"/>
      <c r="CP803" s="298"/>
      <c r="CQ803" s="298"/>
      <c r="CR803" s="298"/>
      <c r="CS803" s="298"/>
      <c r="CT803" s="298"/>
      <c r="CU803" s="298"/>
      <c r="CV803" s="298"/>
      <c r="CW803" s="298"/>
      <c r="CX803" s="298"/>
      <c r="CY803" s="298"/>
      <c r="CZ803" s="298"/>
      <c r="DA803" s="298"/>
      <c r="DB803" s="298"/>
      <c r="DC803" s="298"/>
      <c r="DD803" s="298"/>
      <c r="DE803" s="298"/>
      <c r="DF803" s="298"/>
      <c r="DG803" s="298"/>
      <c r="DH803" s="298"/>
      <c r="DI803" s="298"/>
      <c r="DJ803" s="298"/>
      <c r="DK803" s="298"/>
      <c r="DL803" s="298"/>
      <c r="DM803" s="298"/>
      <c r="DN803" s="298"/>
      <c r="DO803" s="298"/>
      <c r="DP803" s="298"/>
      <c r="DQ803" s="298"/>
      <c r="DR803" s="298"/>
      <c r="DS803" s="298"/>
      <c r="DT803" s="298"/>
      <c r="DU803" s="298"/>
      <c r="DV803" s="298"/>
      <c r="DW803" s="298"/>
      <c r="DX803" s="298"/>
      <c r="DY803" s="298"/>
      <c r="DZ803" s="298"/>
      <c r="EA803" s="298"/>
      <c r="EB803" s="298"/>
      <c r="EC803" s="298"/>
      <c r="ED803" s="298"/>
      <c r="EE803" s="298"/>
      <c r="EF803" s="298"/>
      <c r="EG803" s="298"/>
      <c r="EH803" s="298"/>
      <c r="EI803" s="298"/>
      <c r="EJ803" s="298"/>
      <c r="EK803" s="298"/>
      <c r="EL803" s="298"/>
      <c r="EM803" s="298"/>
      <c r="EN803" s="298"/>
      <c r="EO803" s="298"/>
      <c r="EP803" s="298"/>
      <c r="EQ803" s="298"/>
      <c r="ER803" s="298"/>
      <c r="ES803" s="298"/>
      <c r="ET803" s="298"/>
      <c r="EU803" s="298"/>
      <c r="EV803" s="298"/>
      <c r="EW803" s="298"/>
      <c r="EX803" s="298"/>
      <c r="EY803" s="298"/>
      <c r="EZ803" s="298"/>
      <c r="FA803" s="298"/>
      <c r="FB803" s="298"/>
      <c r="FC803" s="298"/>
      <c r="FD803" s="298"/>
      <c r="FE803" s="298"/>
      <c r="FF803" s="298"/>
      <c r="FG803" s="298"/>
      <c r="FH803" s="298"/>
      <c r="FI803" s="298"/>
      <c r="FJ803" s="298"/>
      <c r="FK803" s="298"/>
      <c r="FL803" s="298"/>
      <c r="FM803" s="298"/>
      <c r="FN803" s="298"/>
      <c r="FO803" s="298"/>
      <c r="FP803" s="298"/>
      <c r="FQ803" s="298"/>
      <c r="FR803" s="298"/>
      <c r="FS803" s="298"/>
      <c r="FT803" s="298"/>
      <c r="FU803" s="298"/>
      <c r="FV803" s="298"/>
      <c r="FW803" s="298"/>
      <c r="FX803" s="298"/>
      <c r="FY803" s="298"/>
      <c r="FZ803" s="298"/>
      <c r="GA803" s="298"/>
      <c r="GB803" s="298"/>
      <c r="GC803" s="298"/>
      <c r="GD803" s="298"/>
      <c r="GE803" s="298"/>
      <c r="GF803" s="298"/>
      <c r="GG803" s="298"/>
      <c r="GH803" s="298"/>
      <c r="GI803" s="298"/>
      <c r="GJ803" s="298"/>
      <c r="GK803" s="298"/>
      <c r="GL803" s="298"/>
      <c r="GM803" s="298"/>
      <c r="GN803" s="298"/>
      <c r="GO803" s="298"/>
      <c r="GP803" s="298"/>
      <c r="GQ803" s="298"/>
      <c r="GR803" s="298"/>
      <c r="GS803" s="298"/>
      <c r="GT803" s="298"/>
      <c r="GU803" s="298"/>
      <c r="GV803" s="298"/>
      <c r="GW803" s="298"/>
      <c r="GX803" s="298"/>
      <c r="GY803" s="298"/>
      <c r="GZ803" s="298"/>
      <c r="HA803" s="298"/>
      <c r="HB803" s="298"/>
      <c r="HC803" s="298"/>
      <c r="HD803" s="298"/>
      <c r="HE803" s="298"/>
      <c r="HF803" s="298"/>
      <c r="HG803" s="298"/>
      <c r="HH803" s="298"/>
      <c r="HI803" s="298"/>
      <c r="HJ803" s="298"/>
      <c r="HK803" s="298"/>
      <c r="HL803" s="298"/>
      <c r="HM803" s="298"/>
      <c r="HN803" s="298"/>
      <c r="HO803" s="298"/>
      <c r="HP803" s="298"/>
      <c r="HQ803" s="298"/>
      <c r="HR803" s="298"/>
      <c r="HS803" s="298"/>
      <c r="HT803" s="298"/>
      <c r="HU803" s="298"/>
      <c r="HV803" s="298"/>
      <c r="HW803" s="298"/>
      <c r="HX803" s="298"/>
      <c r="HY803" s="298"/>
      <c r="HZ803" s="298"/>
      <c r="IA803" s="298"/>
      <c r="IB803" s="298"/>
      <c r="IC803" s="298"/>
      <c r="ID803" s="298"/>
      <c r="IE803" s="298"/>
      <c r="IF803" s="298"/>
      <c r="IG803" s="298"/>
      <c r="IH803" s="298"/>
      <c r="II803" s="298"/>
      <c r="IJ803" s="298"/>
      <c r="IK803" s="298"/>
      <c r="IL803" s="298"/>
      <c r="IM803" s="298"/>
      <c r="IN803" s="298"/>
      <c r="IO803" s="298"/>
      <c r="IP803" s="298"/>
      <c r="IQ803" s="298"/>
      <c r="IR803" s="298"/>
      <c r="IS803" s="298"/>
      <c r="IT803" s="298"/>
      <c r="IU803" s="298"/>
      <c r="IV803" s="298"/>
    </row>
    <row r="804" spans="1:256" s="141" customFormat="1" ht="75.75" customHeight="1">
      <c r="A804" s="287" t="s">
        <v>1469</v>
      </c>
      <c r="B804" s="288">
        <v>30130871</v>
      </c>
      <c r="C804" s="289">
        <v>3</v>
      </c>
      <c r="D804" s="133" t="s">
        <v>1750</v>
      </c>
      <c r="E804" s="290" t="s">
        <v>15</v>
      </c>
      <c r="F804" s="300"/>
      <c r="G804" s="292"/>
      <c r="H804" s="293"/>
      <c r="I804" s="301"/>
      <c r="J804" s="303"/>
      <c r="K804" s="304"/>
      <c r="L804" s="297">
        <v>42411</v>
      </c>
      <c r="M804" s="305" t="s">
        <v>1521</v>
      </c>
      <c r="N804" s="140"/>
      <c r="O804" s="140"/>
      <c r="P804" s="140"/>
      <c r="Q804" s="140"/>
      <c r="R804" s="140"/>
      <c r="S804" s="140"/>
      <c r="T804" s="140"/>
      <c r="U804" s="140"/>
      <c r="V804" s="140"/>
      <c r="W804" s="140"/>
      <c r="X804" s="140"/>
      <c r="Y804" s="140"/>
      <c r="Z804" s="140"/>
      <c r="AA804" s="140"/>
      <c r="AB804" s="140"/>
      <c r="AC804" s="140"/>
      <c r="AD804" s="140"/>
      <c r="AE804" s="140"/>
      <c r="AF804" s="140"/>
      <c r="AG804" s="140"/>
      <c r="AH804" s="140"/>
      <c r="AI804" s="140"/>
      <c r="AJ804" s="140"/>
      <c r="AK804" s="140"/>
      <c r="AL804" s="140"/>
      <c r="AM804" s="140"/>
      <c r="AN804" s="140"/>
      <c r="AO804" s="140"/>
      <c r="AP804" s="140"/>
      <c r="AQ804" s="140"/>
      <c r="AR804" s="140"/>
      <c r="AS804" s="140"/>
      <c r="AT804" s="140"/>
      <c r="AU804" s="140"/>
      <c r="AV804" s="140"/>
      <c r="AW804" s="140"/>
      <c r="AX804" s="140"/>
      <c r="AY804" s="140"/>
      <c r="AZ804" s="140"/>
      <c r="BA804" s="140"/>
      <c r="BB804" s="140"/>
      <c r="BC804" s="140"/>
      <c r="BD804" s="140"/>
      <c r="BE804" s="140"/>
      <c r="BF804" s="140"/>
      <c r="BG804" s="140"/>
      <c r="BH804" s="140"/>
      <c r="BI804" s="140"/>
      <c r="BJ804" s="140"/>
      <c r="BK804" s="140"/>
      <c r="BL804" s="140"/>
      <c r="BM804" s="140"/>
      <c r="BN804" s="140"/>
      <c r="BO804" s="140"/>
      <c r="BP804" s="140"/>
      <c r="BQ804" s="140"/>
      <c r="BR804" s="140"/>
      <c r="BS804" s="140"/>
      <c r="BT804" s="140"/>
      <c r="BU804" s="140"/>
      <c r="BV804" s="140"/>
      <c r="BW804" s="140"/>
      <c r="BX804" s="140"/>
      <c r="BY804" s="140"/>
      <c r="BZ804" s="140"/>
      <c r="CA804" s="140"/>
      <c r="CB804" s="140"/>
      <c r="CC804" s="140"/>
      <c r="CD804" s="140"/>
      <c r="CE804" s="140"/>
      <c r="CF804" s="140"/>
      <c r="CG804" s="140"/>
      <c r="CH804" s="140"/>
      <c r="CI804" s="140"/>
      <c r="CJ804" s="140"/>
      <c r="CK804" s="140"/>
      <c r="CL804" s="140"/>
      <c r="CM804" s="140"/>
      <c r="CN804" s="140"/>
      <c r="CO804" s="140"/>
      <c r="CP804" s="140"/>
      <c r="CQ804" s="140"/>
      <c r="CR804" s="140"/>
      <c r="CS804" s="140"/>
      <c r="CT804" s="140"/>
      <c r="CU804" s="140"/>
      <c r="CV804" s="140"/>
      <c r="CW804" s="140"/>
      <c r="CX804" s="140"/>
      <c r="CY804" s="140"/>
      <c r="CZ804" s="140"/>
      <c r="DA804" s="140"/>
      <c r="DB804" s="140"/>
      <c r="DC804" s="140"/>
      <c r="DD804" s="140"/>
      <c r="DE804" s="140"/>
      <c r="DF804" s="140"/>
      <c r="DG804" s="140"/>
      <c r="DH804" s="140"/>
      <c r="DI804" s="140"/>
      <c r="DJ804" s="140"/>
      <c r="DK804" s="140"/>
      <c r="DL804" s="140"/>
      <c r="DM804" s="140"/>
      <c r="DN804" s="140"/>
      <c r="DO804" s="140"/>
      <c r="DP804" s="140"/>
      <c r="DQ804" s="140"/>
      <c r="DR804" s="140"/>
      <c r="DS804" s="140"/>
      <c r="DT804" s="140"/>
      <c r="DU804" s="140"/>
      <c r="DV804" s="140"/>
      <c r="DW804" s="140"/>
      <c r="DX804" s="140"/>
      <c r="DY804" s="140"/>
      <c r="DZ804" s="140"/>
      <c r="EA804" s="140"/>
      <c r="EB804" s="140"/>
      <c r="EC804" s="140"/>
      <c r="ED804" s="140"/>
      <c r="EE804" s="140"/>
      <c r="EF804" s="140"/>
      <c r="EG804" s="140"/>
      <c r="EH804" s="140"/>
      <c r="EI804" s="140"/>
      <c r="EJ804" s="140"/>
      <c r="EK804" s="140"/>
      <c r="EL804" s="140"/>
      <c r="EM804" s="140"/>
      <c r="EN804" s="140"/>
      <c r="EO804" s="140"/>
      <c r="EP804" s="140"/>
      <c r="EQ804" s="140"/>
      <c r="ER804" s="140"/>
      <c r="ES804" s="140"/>
      <c r="ET804" s="140"/>
      <c r="EU804" s="140"/>
      <c r="EV804" s="140"/>
      <c r="EW804" s="140"/>
      <c r="EX804" s="140"/>
      <c r="EY804" s="140"/>
      <c r="EZ804" s="140"/>
      <c r="FA804" s="140"/>
      <c r="FB804" s="140"/>
      <c r="FC804" s="140"/>
      <c r="FD804" s="140"/>
      <c r="FE804" s="140"/>
      <c r="FF804" s="140"/>
      <c r="FG804" s="140"/>
      <c r="FH804" s="140"/>
      <c r="FI804" s="140"/>
      <c r="FJ804" s="140"/>
      <c r="FK804" s="140"/>
      <c r="FL804" s="140"/>
      <c r="FM804" s="140"/>
      <c r="FN804" s="140"/>
      <c r="FO804" s="140"/>
      <c r="FP804" s="140"/>
      <c r="FQ804" s="140"/>
      <c r="FR804" s="140"/>
      <c r="FS804" s="140"/>
      <c r="FT804" s="140"/>
      <c r="FU804" s="140"/>
      <c r="FV804" s="140"/>
      <c r="FW804" s="140"/>
      <c r="FX804" s="140"/>
      <c r="FY804" s="140"/>
      <c r="FZ804" s="140"/>
      <c r="GA804" s="140"/>
      <c r="GB804" s="140"/>
      <c r="GC804" s="140"/>
      <c r="GD804" s="140"/>
      <c r="GE804" s="140"/>
      <c r="GF804" s="140"/>
      <c r="GG804" s="140"/>
      <c r="GH804" s="140"/>
      <c r="GI804" s="140"/>
      <c r="GJ804" s="140"/>
      <c r="GK804" s="140"/>
      <c r="GL804" s="140"/>
      <c r="GM804" s="140"/>
      <c r="GN804" s="140"/>
      <c r="GO804" s="140"/>
      <c r="GP804" s="140"/>
      <c r="GQ804" s="140"/>
      <c r="GR804" s="140"/>
      <c r="GS804" s="140"/>
      <c r="GT804" s="140"/>
      <c r="GU804" s="140"/>
      <c r="GV804" s="140"/>
      <c r="GW804" s="140"/>
      <c r="GX804" s="140"/>
      <c r="GY804" s="140"/>
      <c r="GZ804" s="140"/>
      <c r="HA804" s="140"/>
      <c r="HB804" s="140"/>
      <c r="HC804" s="140"/>
      <c r="HD804" s="140"/>
      <c r="HE804" s="140"/>
      <c r="HF804" s="140"/>
      <c r="HG804" s="140"/>
      <c r="HH804" s="140"/>
      <c r="HI804" s="140"/>
      <c r="HJ804" s="140"/>
      <c r="HK804" s="140"/>
      <c r="HL804" s="140"/>
      <c r="HM804" s="140"/>
      <c r="HN804" s="140"/>
      <c r="HO804" s="140"/>
      <c r="HP804" s="140"/>
      <c r="HQ804" s="140"/>
      <c r="HR804" s="140"/>
      <c r="HS804" s="140"/>
      <c r="HT804" s="140"/>
      <c r="HU804" s="140"/>
      <c r="HV804" s="140"/>
      <c r="HW804" s="140"/>
      <c r="HX804" s="140"/>
      <c r="HY804" s="140"/>
      <c r="HZ804" s="140"/>
      <c r="IA804" s="140"/>
      <c r="IB804" s="140"/>
      <c r="IC804" s="140"/>
      <c r="ID804" s="140"/>
      <c r="IE804" s="140"/>
      <c r="IF804" s="140"/>
      <c r="IG804" s="140"/>
      <c r="IH804" s="140"/>
      <c r="II804" s="140"/>
      <c r="IJ804" s="140"/>
      <c r="IK804" s="140"/>
      <c r="IL804" s="140"/>
      <c r="IM804" s="140"/>
      <c r="IN804" s="140"/>
      <c r="IO804" s="140"/>
      <c r="IP804" s="140"/>
      <c r="IQ804" s="140"/>
      <c r="IR804" s="140"/>
      <c r="IS804" s="140"/>
      <c r="IT804" s="140"/>
      <c r="IU804" s="140"/>
      <c r="IV804" s="140"/>
    </row>
    <row r="805" spans="1:256" ht="74.25" customHeight="1">
      <c r="A805" s="287" t="s">
        <v>1470</v>
      </c>
      <c r="B805" s="288">
        <v>30130881</v>
      </c>
      <c r="C805" s="289">
        <v>3</v>
      </c>
      <c r="D805" s="133" t="s">
        <v>1750</v>
      </c>
      <c r="E805" s="290" t="s">
        <v>15</v>
      </c>
      <c r="F805" s="300"/>
      <c r="G805" s="292"/>
      <c r="H805" s="293"/>
      <c r="I805" s="301"/>
      <c r="J805" s="303"/>
      <c r="K805" s="304"/>
      <c r="L805" s="297">
        <v>42411</v>
      </c>
      <c r="M805" s="305" t="s">
        <v>1521</v>
      </c>
    </row>
    <row r="806" spans="1:256" ht="72" customHeight="1">
      <c r="A806" s="130" t="s">
        <v>1187</v>
      </c>
      <c r="B806" s="131">
        <v>30130811</v>
      </c>
      <c r="C806" s="132">
        <v>3</v>
      </c>
      <c r="D806" s="133" t="s">
        <v>1750</v>
      </c>
      <c r="E806" s="133" t="s">
        <v>15</v>
      </c>
      <c r="F806" s="134"/>
      <c r="G806" s="135"/>
      <c r="H806" s="136"/>
      <c r="I806" s="137"/>
      <c r="J806" s="138"/>
      <c r="K806" s="139"/>
      <c r="L806" s="187">
        <v>41858</v>
      </c>
      <c r="M806" s="187">
        <v>41898</v>
      </c>
    </row>
    <row r="807" spans="1:256" ht="60" customHeight="1">
      <c r="A807" s="30" t="s">
        <v>764</v>
      </c>
      <c r="B807" s="31">
        <v>21150011</v>
      </c>
      <c r="C807" s="32">
        <v>4</v>
      </c>
      <c r="D807" s="33" t="s">
        <v>26</v>
      </c>
      <c r="E807" s="33" t="s">
        <v>15</v>
      </c>
      <c r="F807" s="34" t="s">
        <v>1652</v>
      </c>
      <c r="G807" s="35"/>
      <c r="H807" s="41"/>
      <c r="I807" s="37"/>
      <c r="J807" s="42" t="s">
        <v>1273</v>
      </c>
      <c r="K807" s="43"/>
      <c r="L807" s="199">
        <v>42012</v>
      </c>
      <c r="M807" s="199">
        <v>42017</v>
      </c>
    </row>
    <row r="808" spans="1:256" ht="60" customHeight="1">
      <c r="A808" s="30" t="s">
        <v>765</v>
      </c>
      <c r="B808" s="31">
        <v>21050501</v>
      </c>
      <c r="C808" s="32">
        <v>1</v>
      </c>
      <c r="D808" s="33" t="s">
        <v>26</v>
      </c>
      <c r="E808" s="33" t="s">
        <v>15</v>
      </c>
      <c r="F808" s="34" t="s">
        <v>1705</v>
      </c>
      <c r="G808" s="35"/>
      <c r="H808" s="41"/>
      <c r="I808" s="37"/>
      <c r="J808" s="42"/>
      <c r="K808" s="43"/>
      <c r="L808" s="199"/>
      <c r="M808" s="194"/>
    </row>
    <row r="809" spans="1:256" ht="60" customHeight="1">
      <c r="A809" s="30" t="s">
        <v>766</v>
      </c>
      <c r="B809" s="31">
        <v>21050161</v>
      </c>
      <c r="C809" s="32">
        <v>4</v>
      </c>
      <c r="D809" s="33" t="s">
        <v>26</v>
      </c>
      <c r="E809" s="33" t="s">
        <v>15</v>
      </c>
      <c r="F809" s="40"/>
      <c r="G809" s="35"/>
      <c r="H809" s="36" t="s">
        <v>24</v>
      </c>
      <c r="I809" s="37"/>
      <c r="J809" s="42"/>
      <c r="K809" s="43"/>
      <c r="L809" s="199"/>
      <c r="M809" s="194"/>
    </row>
    <row r="810" spans="1:256" ht="77.25" customHeight="1">
      <c r="A810" s="30" t="s">
        <v>767</v>
      </c>
      <c r="B810" s="31">
        <v>21130641</v>
      </c>
      <c r="C810" s="32">
        <v>3</v>
      </c>
      <c r="D810" s="133" t="s">
        <v>1750</v>
      </c>
      <c r="E810" s="33" t="s">
        <v>15</v>
      </c>
      <c r="F810" s="34" t="s">
        <v>1647</v>
      </c>
      <c r="G810" s="50"/>
      <c r="H810" s="36" t="s">
        <v>45</v>
      </c>
      <c r="I810" s="37"/>
      <c r="J810" s="42"/>
      <c r="K810" s="43"/>
      <c r="L810" s="199"/>
      <c r="M810" s="194"/>
    </row>
    <row r="811" spans="1:256" s="282" customFormat="1" ht="60" customHeight="1">
      <c r="A811" s="30" t="s">
        <v>768</v>
      </c>
      <c r="B811" s="31">
        <v>22050171</v>
      </c>
      <c r="C811" s="32">
        <v>2</v>
      </c>
      <c r="D811" s="33" t="s">
        <v>26</v>
      </c>
      <c r="E811" s="33" t="s">
        <v>15</v>
      </c>
      <c r="F811" s="40"/>
      <c r="G811" s="35"/>
      <c r="H811" s="36" t="s">
        <v>24</v>
      </c>
      <c r="I811" s="37"/>
      <c r="J811" s="38" t="s">
        <v>769</v>
      </c>
      <c r="K811" s="39"/>
      <c r="L811" s="199"/>
      <c r="M811" s="191"/>
      <c r="N811" s="281"/>
      <c r="O811" s="281"/>
      <c r="P811" s="281"/>
      <c r="Q811" s="281"/>
      <c r="R811" s="281"/>
      <c r="S811" s="281"/>
      <c r="T811" s="281"/>
      <c r="U811" s="281"/>
      <c r="V811" s="281"/>
      <c r="W811" s="281"/>
      <c r="X811" s="281"/>
      <c r="Y811" s="281"/>
      <c r="Z811" s="281"/>
      <c r="AA811" s="281"/>
      <c r="AB811" s="281"/>
      <c r="AC811" s="281"/>
      <c r="AD811" s="281"/>
      <c r="AE811" s="281"/>
      <c r="AF811" s="281"/>
      <c r="AG811" s="281"/>
      <c r="AH811" s="281"/>
      <c r="AI811" s="281"/>
      <c r="AJ811" s="281"/>
      <c r="AK811" s="281"/>
      <c r="AL811" s="281"/>
      <c r="AM811" s="281"/>
      <c r="AN811" s="281"/>
      <c r="AO811" s="281"/>
      <c r="AP811" s="281"/>
      <c r="AQ811" s="281"/>
      <c r="AR811" s="281"/>
      <c r="AS811" s="281"/>
      <c r="AT811" s="281"/>
      <c r="AU811" s="281"/>
      <c r="AV811" s="281"/>
      <c r="AW811" s="281"/>
      <c r="AX811" s="281"/>
      <c r="AY811" s="281"/>
      <c r="AZ811" s="281"/>
      <c r="BA811" s="281"/>
      <c r="BB811" s="281"/>
      <c r="BC811" s="281"/>
      <c r="BD811" s="281"/>
      <c r="BE811" s="281"/>
      <c r="BF811" s="281"/>
      <c r="BG811" s="281"/>
      <c r="BH811" s="281"/>
      <c r="BI811" s="281"/>
      <c r="BJ811" s="281"/>
      <c r="BK811" s="281"/>
      <c r="BL811" s="281"/>
      <c r="BM811" s="281"/>
      <c r="BN811" s="281"/>
      <c r="BO811" s="281"/>
      <c r="BP811" s="281"/>
      <c r="BQ811" s="281"/>
      <c r="BR811" s="281"/>
      <c r="BS811" s="281"/>
      <c r="BT811" s="281"/>
      <c r="BU811" s="281"/>
      <c r="BV811" s="281"/>
      <c r="BW811" s="281"/>
      <c r="BX811" s="281"/>
      <c r="BY811" s="281"/>
      <c r="BZ811" s="281"/>
      <c r="CA811" s="281"/>
      <c r="CB811" s="281"/>
      <c r="CC811" s="281"/>
      <c r="CD811" s="281"/>
      <c r="CE811" s="281"/>
      <c r="CF811" s="281"/>
      <c r="CG811" s="281"/>
      <c r="CH811" s="281"/>
      <c r="CI811" s="281"/>
      <c r="CJ811" s="281"/>
      <c r="CK811" s="281"/>
      <c r="CL811" s="281"/>
      <c r="CM811" s="281"/>
      <c r="CN811" s="281"/>
      <c r="CO811" s="281"/>
      <c r="CP811" s="281"/>
      <c r="CQ811" s="281"/>
      <c r="CR811" s="281"/>
      <c r="CS811" s="281"/>
      <c r="CT811" s="281"/>
      <c r="CU811" s="281"/>
      <c r="CV811" s="281"/>
      <c r="CW811" s="281"/>
      <c r="CX811" s="281"/>
      <c r="CY811" s="281"/>
      <c r="CZ811" s="281"/>
      <c r="DA811" s="281"/>
      <c r="DB811" s="281"/>
      <c r="DC811" s="281"/>
      <c r="DD811" s="281"/>
      <c r="DE811" s="281"/>
      <c r="DF811" s="281"/>
      <c r="DG811" s="281"/>
      <c r="DH811" s="281"/>
      <c r="DI811" s="281"/>
      <c r="DJ811" s="281"/>
      <c r="DK811" s="281"/>
      <c r="DL811" s="281"/>
      <c r="DM811" s="281"/>
      <c r="DN811" s="281"/>
      <c r="DO811" s="281"/>
      <c r="DP811" s="281"/>
      <c r="DQ811" s="281"/>
      <c r="DR811" s="281"/>
      <c r="DS811" s="281"/>
      <c r="DT811" s="281"/>
      <c r="DU811" s="281"/>
      <c r="DV811" s="281"/>
      <c r="DW811" s="281"/>
      <c r="DX811" s="281"/>
      <c r="DY811" s="281"/>
      <c r="DZ811" s="281"/>
      <c r="EA811" s="281"/>
      <c r="EB811" s="281"/>
      <c r="EC811" s="281"/>
      <c r="ED811" s="281"/>
      <c r="EE811" s="281"/>
      <c r="EF811" s="281"/>
      <c r="EG811" s="281"/>
      <c r="EH811" s="281"/>
      <c r="EI811" s="281"/>
      <c r="EJ811" s="281"/>
      <c r="EK811" s="281"/>
      <c r="EL811" s="281"/>
      <c r="EM811" s="281"/>
      <c r="EN811" s="281"/>
      <c r="EO811" s="281"/>
      <c r="EP811" s="281"/>
      <c r="EQ811" s="281"/>
      <c r="ER811" s="281"/>
      <c r="ES811" s="281"/>
      <c r="ET811" s="281"/>
      <c r="EU811" s="281"/>
      <c r="EV811" s="281"/>
      <c r="EW811" s="281"/>
      <c r="EX811" s="281"/>
      <c r="EY811" s="281"/>
      <c r="EZ811" s="281"/>
      <c r="FA811" s="281"/>
      <c r="FB811" s="281"/>
      <c r="FC811" s="281"/>
      <c r="FD811" s="281"/>
      <c r="FE811" s="281"/>
      <c r="FF811" s="281"/>
      <c r="FG811" s="281"/>
      <c r="FH811" s="281"/>
      <c r="FI811" s="281"/>
      <c r="FJ811" s="281"/>
      <c r="FK811" s="281"/>
      <c r="FL811" s="281"/>
      <c r="FM811" s="281"/>
      <c r="FN811" s="281"/>
      <c r="FO811" s="281"/>
      <c r="FP811" s="281"/>
      <c r="FQ811" s="281"/>
      <c r="FR811" s="281"/>
      <c r="FS811" s="281"/>
      <c r="FT811" s="281"/>
      <c r="FU811" s="281"/>
      <c r="FV811" s="281"/>
      <c r="FW811" s="281"/>
      <c r="FX811" s="281"/>
      <c r="FY811" s="281"/>
      <c r="FZ811" s="281"/>
      <c r="GA811" s="281"/>
      <c r="GB811" s="281"/>
      <c r="GC811" s="281"/>
      <c r="GD811" s="281"/>
      <c r="GE811" s="281"/>
      <c r="GF811" s="281"/>
      <c r="GG811" s="281"/>
      <c r="GH811" s="281"/>
      <c r="GI811" s="281"/>
      <c r="GJ811" s="281"/>
      <c r="GK811" s="281"/>
      <c r="GL811" s="281"/>
      <c r="GM811" s="281"/>
      <c r="GN811" s="281"/>
      <c r="GO811" s="281"/>
      <c r="GP811" s="281"/>
      <c r="GQ811" s="281"/>
      <c r="GR811" s="281"/>
      <c r="GS811" s="281"/>
      <c r="GT811" s="281"/>
      <c r="GU811" s="281"/>
      <c r="GV811" s="281"/>
      <c r="GW811" s="281"/>
      <c r="GX811" s="281"/>
      <c r="GY811" s="281"/>
      <c r="GZ811" s="281"/>
      <c r="HA811" s="281"/>
      <c r="HB811" s="281"/>
      <c r="HC811" s="281"/>
      <c r="HD811" s="281"/>
      <c r="HE811" s="281"/>
      <c r="HF811" s="281"/>
      <c r="HG811" s="281"/>
      <c r="HH811" s="281"/>
      <c r="HI811" s="281"/>
      <c r="HJ811" s="281"/>
      <c r="HK811" s="281"/>
      <c r="HL811" s="281"/>
      <c r="HM811" s="281"/>
      <c r="HN811" s="281"/>
      <c r="HO811" s="281"/>
      <c r="HP811" s="281"/>
      <c r="HQ811" s="281"/>
      <c r="HR811" s="281"/>
      <c r="HS811" s="281"/>
      <c r="HT811" s="281"/>
      <c r="HU811" s="281"/>
      <c r="HV811" s="281"/>
      <c r="HW811" s="281"/>
      <c r="HX811" s="281"/>
      <c r="HY811" s="281"/>
      <c r="HZ811" s="281"/>
      <c r="IA811" s="281"/>
      <c r="IB811" s="281"/>
      <c r="IC811" s="281"/>
      <c r="ID811" s="281"/>
      <c r="IE811" s="281"/>
      <c r="IF811" s="281"/>
      <c r="IG811" s="281"/>
      <c r="IH811" s="281"/>
      <c r="II811" s="281"/>
      <c r="IJ811" s="281"/>
      <c r="IK811" s="281"/>
      <c r="IL811" s="281"/>
      <c r="IM811" s="281"/>
      <c r="IN811" s="281"/>
      <c r="IO811" s="281"/>
      <c r="IP811" s="281"/>
      <c r="IQ811" s="281"/>
      <c r="IR811" s="281"/>
      <c r="IS811" s="281"/>
      <c r="IT811" s="281"/>
      <c r="IU811" s="281"/>
      <c r="IV811" s="281"/>
    </row>
    <row r="812" spans="1:256" s="468" customFormat="1" ht="60" customHeight="1">
      <c r="A812" s="30" t="s">
        <v>770</v>
      </c>
      <c r="B812" s="31">
        <v>21050181</v>
      </c>
      <c r="C812" s="32">
        <v>4</v>
      </c>
      <c r="D812" s="33" t="s">
        <v>26</v>
      </c>
      <c r="E812" s="33" t="s">
        <v>15</v>
      </c>
      <c r="F812" s="40"/>
      <c r="G812" s="35"/>
      <c r="H812" s="36" t="s">
        <v>24</v>
      </c>
      <c r="I812" s="37"/>
      <c r="J812" s="42"/>
      <c r="K812" s="43"/>
      <c r="L812" s="199"/>
      <c r="M812" s="194"/>
      <c r="N812" s="467"/>
      <c r="O812" s="467"/>
      <c r="P812" s="467"/>
      <c r="Q812" s="467"/>
      <c r="R812" s="467"/>
      <c r="S812" s="467"/>
      <c r="T812" s="467"/>
      <c r="U812" s="467"/>
      <c r="V812" s="467"/>
      <c r="W812" s="467"/>
      <c r="X812" s="467"/>
      <c r="Y812" s="467"/>
      <c r="Z812" s="467"/>
      <c r="AA812" s="467"/>
      <c r="AB812" s="467"/>
      <c r="AC812" s="467"/>
      <c r="AD812" s="467"/>
      <c r="AE812" s="467"/>
      <c r="AF812" s="467"/>
      <c r="AG812" s="467"/>
      <c r="AH812" s="467"/>
      <c r="AI812" s="467"/>
      <c r="AJ812" s="467"/>
      <c r="AK812" s="467"/>
      <c r="AL812" s="467"/>
      <c r="AM812" s="467"/>
      <c r="AN812" s="467"/>
      <c r="AO812" s="467"/>
      <c r="AP812" s="467"/>
      <c r="AQ812" s="467"/>
      <c r="AR812" s="467"/>
      <c r="AS812" s="467"/>
      <c r="AT812" s="467"/>
      <c r="AU812" s="467"/>
      <c r="AV812" s="467"/>
      <c r="AW812" s="467"/>
      <c r="AX812" s="467"/>
      <c r="AY812" s="467"/>
      <c r="AZ812" s="467"/>
      <c r="BA812" s="467"/>
      <c r="BB812" s="467"/>
      <c r="BC812" s="467"/>
      <c r="BD812" s="467"/>
      <c r="BE812" s="467"/>
      <c r="BF812" s="467"/>
      <c r="BG812" s="467"/>
      <c r="BH812" s="467"/>
      <c r="BI812" s="467"/>
      <c r="BJ812" s="467"/>
      <c r="BK812" s="467"/>
      <c r="BL812" s="467"/>
      <c r="BM812" s="467"/>
      <c r="BN812" s="467"/>
      <c r="BO812" s="467"/>
      <c r="BP812" s="467"/>
      <c r="BQ812" s="467"/>
      <c r="BR812" s="467"/>
      <c r="BS812" s="467"/>
      <c r="BT812" s="467"/>
      <c r="BU812" s="467"/>
      <c r="BV812" s="467"/>
      <c r="BW812" s="467"/>
      <c r="BX812" s="467"/>
      <c r="BY812" s="467"/>
      <c r="BZ812" s="467"/>
      <c r="CA812" s="467"/>
      <c r="CB812" s="467"/>
      <c r="CC812" s="467"/>
      <c r="CD812" s="467"/>
      <c r="CE812" s="467"/>
      <c r="CF812" s="467"/>
      <c r="CG812" s="467"/>
      <c r="CH812" s="467"/>
      <c r="CI812" s="467"/>
      <c r="CJ812" s="467"/>
      <c r="CK812" s="467"/>
      <c r="CL812" s="467"/>
      <c r="CM812" s="467"/>
      <c r="CN812" s="467"/>
      <c r="CO812" s="467"/>
      <c r="CP812" s="467"/>
      <c r="CQ812" s="467"/>
      <c r="CR812" s="467"/>
      <c r="CS812" s="467"/>
      <c r="CT812" s="467"/>
      <c r="CU812" s="467"/>
      <c r="CV812" s="467"/>
      <c r="CW812" s="467"/>
      <c r="CX812" s="467"/>
      <c r="CY812" s="467"/>
      <c r="CZ812" s="467"/>
      <c r="DA812" s="467"/>
      <c r="DB812" s="467"/>
      <c r="DC812" s="467"/>
      <c r="DD812" s="467"/>
      <c r="DE812" s="467"/>
      <c r="DF812" s="467"/>
      <c r="DG812" s="467"/>
      <c r="DH812" s="467"/>
      <c r="DI812" s="467"/>
      <c r="DJ812" s="467"/>
      <c r="DK812" s="467"/>
      <c r="DL812" s="467"/>
      <c r="DM812" s="467"/>
      <c r="DN812" s="467"/>
      <c r="DO812" s="467"/>
      <c r="DP812" s="467"/>
      <c r="DQ812" s="467"/>
      <c r="DR812" s="467"/>
      <c r="DS812" s="467"/>
      <c r="DT812" s="467"/>
      <c r="DU812" s="467"/>
      <c r="DV812" s="467"/>
      <c r="DW812" s="467"/>
      <c r="DX812" s="467"/>
      <c r="DY812" s="467"/>
      <c r="DZ812" s="467"/>
      <c r="EA812" s="467"/>
      <c r="EB812" s="467"/>
      <c r="EC812" s="467"/>
      <c r="ED812" s="467"/>
      <c r="EE812" s="467"/>
      <c r="EF812" s="467"/>
      <c r="EG812" s="467"/>
      <c r="EH812" s="467"/>
      <c r="EI812" s="467"/>
      <c r="EJ812" s="467"/>
      <c r="EK812" s="467"/>
      <c r="EL812" s="467"/>
      <c r="EM812" s="467"/>
      <c r="EN812" s="467"/>
      <c r="EO812" s="467"/>
      <c r="EP812" s="467"/>
      <c r="EQ812" s="467"/>
      <c r="ER812" s="467"/>
      <c r="ES812" s="467"/>
      <c r="ET812" s="467"/>
      <c r="EU812" s="467"/>
      <c r="EV812" s="467"/>
      <c r="EW812" s="467"/>
      <c r="EX812" s="467"/>
      <c r="EY812" s="467"/>
      <c r="EZ812" s="467"/>
      <c r="FA812" s="467"/>
      <c r="FB812" s="467"/>
      <c r="FC812" s="467"/>
      <c r="FD812" s="467"/>
      <c r="FE812" s="467"/>
      <c r="FF812" s="467"/>
      <c r="FG812" s="467"/>
      <c r="FH812" s="467"/>
      <c r="FI812" s="467"/>
      <c r="FJ812" s="467"/>
      <c r="FK812" s="467"/>
      <c r="FL812" s="467"/>
      <c r="FM812" s="467"/>
      <c r="FN812" s="467"/>
      <c r="FO812" s="467"/>
      <c r="FP812" s="467"/>
      <c r="FQ812" s="467"/>
      <c r="FR812" s="467"/>
      <c r="FS812" s="467"/>
      <c r="FT812" s="467"/>
      <c r="FU812" s="467"/>
      <c r="FV812" s="467"/>
      <c r="FW812" s="467"/>
      <c r="FX812" s="467"/>
      <c r="FY812" s="467"/>
      <c r="FZ812" s="467"/>
      <c r="GA812" s="467"/>
      <c r="GB812" s="467"/>
      <c r="GC812" s="467"/>
      <c r="GD812" s="467"/>
      <c r="GE812" s="467"/>
      <c r="GF812" s="467"/>
      <c r="GG812" s="467"/>
      <c r="GH812" s="467"/>
      <c r="GI812" s="467"/>
      <c r="GJ812" s="467"/>
      <c r="GK812" s="467"/>
      <c r="GL812" s="467"/>
      <c r="GM812" s="467"/>
      <c r="GN812" s="467"/>
      <c r="GO812" s="467"/>
      <c r="GP812" s="467"/>
      <c r="GQ812" s="467"/>
      <c r="GR812" s="467"/>
      <c r="GS812" s="467"/>
      <c r="GT812" s="467"/>
      <c r="GU812" s="467"/>
      <c r="GV812" s="467"/>
      <c r="GW812" s="467"/>
      <c r="GX812" s="467"/>
      <c r="GY812" s="467"/>
      <c r="GZ812" s="467"/>
      <c r="HA812" s="467"/>
      <c r="HB812" s="467"/>
      <c r="HC812" s="467"/>
      <c r="HD812" s="467"/>
      <c r="HE812" s="467"/>
      <c r="HF812" s="467"/>
      <c r="HG812" s="467"/>
      <c r="HH812" s="467"/>
      <c r="HI812" s="467"/>
      <c r="HJ812" s="467"/>
      <c r="HK812" s="467"/>
      <c r="HL812" s="467"/>
      <c r="HM812" s="467"/>
      <c r="HN812" s="467"/>
      <c r="HO812" s="467"/>
      <c r="HP812" s="467"/>
      <c r="HQ812" s="467"/>
      <c r="HR812" s="467"/>
      <c r="HS812" s="467"/>
      <c r="HT812" s="467"/>
      <c r="HU812" s="467"/>
      <c r="HV812" s="467"/>
      <c r="HW812" s="467"/>
      <c r="HX812" s="467"/>
      <c r="HY812" s="467"/>
      <c r="HZ812" s="467"/>
      <c r="IA812" s="467"/>
      <c r="IB812" s="467"/>
      <c r="IC812" s="467"/>
      <c r="ID812" s="467"/>
      <c r="IE812" s="467"/>
      <c r="IF812" s="467"/>
      <c r="IG812" s="467"/>
      <c r="IH812" s="467"/>
      <c r="II812" s="467"/>
      <c r="IJ812" s="467"/>
      <c r="IK812" s="467"/>
      <c r="IL812" s="467"/>
      <c r="IM812" s="467"/>
      <c r="IN812" s="467"/>
      <c r="IO812" s="467"/>
      <c r="IP812" s="467"/>
      <c r="IQ812" s="467"/>
      <c r="IR812" s="467"/>
      <c r="IS812" s="467"/>
      <c r="IT812" s="467"/>
      <c r="IU812" s="467"/>
      <c r="IV812" s="467"/>
    </row>
    <row r="813" spans="1:256" ht="60" customHeight="1">
      <c r="A813" s="261" t="s">
        <v>1377</v>
      </c>
      <c r="B813" s="262"/>
      <c r="C813" s="263">
        <v>3</v>
      </c>
      <c r="D813" s="264" t="s">
        <v>26</v>
      </c>
      <c r="E813" s="264" t="s">
        <v>9</v>
      </c>
      <c r="F813" s="280"/>
      <c r="G813" s="266"/>
      <c r="H813" s="322"/>
      <c r="I813" s="323" t="s">
        <v>1376</v>
      </c>
      <c r="J813" s="269" t="s">
        <v>1272</v>
      </c>
      <c r="K813" s="270"/>
      <c r="L813" s="271" t="s">
        <v>1175</v>
      </c>
      <c r="M813" s="272" t="s">
        <v>1188</v>
      </c>
    </row>
    <row r="814" spans="1:256" ht="60" customHeight="1">
      <c r="A814" s="459" t="s">
        <v>1534</v>
      </c>
      <c r="B814" s="538">
        <v>21020321</v>
      </c>
      <c r="C814" s="460">
        <v>4</v>
      </c>
      <c r="D814" s="461" t="s">
        <v>14</v>
      </c>
      <c r="E814" s="461" t="s">
        <v>15</v>
      </c>
      <c r="F814" s="462" t="s">
        <v>1706</v>
      </c>
      <c r="G814" s="463"/>
      <c r="H814" s="464" t="s">
        <v>29</v>
      </c>
      <c r="I814" s="465"/>
      <c r="J814" s="469" t="s">
        <v>654</v>
      </c>
      <c r="K814" s="470"/>
      <c r="L814" s="466">
        <v>42593</v>
      </c>
      <c r="M814" s="471" t="s">
        <v>1533</v>
      </c>
    </row>
    <row r="815" spans="1:256" s="141" customFormat="1" ht="60" customHeight="1">
      <c r="A815" s="30" t="s">
        <v>771</v>
      </c>
      <c r="B815" s="31">
        <v>22080161</v>
      </c>
      <c r="C815" s="32">
        <v>4</v>
      </c>
      <c r="D815" s="33" t="s">
        <v>67</v>
      </c>
      <c r="E815" s="33" t="s">
        <v>15</v>
      </c>
      <c r="F815" s="40"/>
      <c r="G815" s="35"/>
      <c r="H815" s="36" t="s">
        <v>102</v>
      </c>
      <c r="I815" s="37"/>
      <c r="J815" s="38" t="s">
        <v>772</v>
      </c>
      <c r="K815" s="39"/>
      <c r="L815" s="199"/>
      <c r="M815" s="191"/>
      <c r="N815" s="140"/>
      <c r="O815" s="140"/>
      <c r="P815" s="140"/>
      <c r="Q815" s="140"/>
      <c r="R815" s="140"/>
      <c r="S815" s="140"/>
      <c r="T815" s="140"/>
      <c r="U815" s="140"/>
      <c r="V815" s="140"/>
      <c r="W815" s="140"/>
      <c r="X815" s="140"/>
      <c r="Y815" s="140"/>
      <c r="Z815" s="140"/>
      <c r="AA815" s="140"/>
      <c r="AB815" s="140"/>
      <c r="AC815" s="140"/>
      <c r="AD815" s="140"/>
      <c r="AE815" s="140"/>
      <c r="AF815" s="140"/>
      <c r="AG815" s="140"/>
      <c r="AH815" s="140"/>
      <c r="AI815" s="140"/>
      <c r="AJ815" s="140"/>
      <c r="AK815" s="140"/>
      <c r="AL815" s="140"/>
      <c r="AM815" s="140"/>
      <c r="AN815" s="140"/>
      <c r="AO815" s="140"/>
      <c r="AP815" s="140"/>
      <c r="AQ815" s="140"/>
      <c r="AR815" s="140"/>
      <c r="AS815" s="140"/>
      <c r="AT815" s="140"/>
      <c r="AU815" s="140"/>
      <c r="AV815" s="140"/>
      <c r="AW815" s="140"/>
      <c r="AX815" s="140"/>
      <c r="AY815" s="140"/>
      <c r="AZ815" s="140"/>
      <c r="BA815" s="140"/>
      <c r="BB815" s="140"/>
      <c r="BC815" s="140"/>
      <c r="BD815" s="140"/>
      <c r="BE815" s="140"/>
      <c r="BF815" s="140"/>
      <c r="BG815" s="140"/>
      <c r="BH815" s="140"/>
      <c r="BI815" s="140"/>
      <c r="BJ815" s="140"/>
      <c r="BK815" s="140"/>
      <c r="BL815" s="140"/>
      <c r="BM815" s="140"/>
      <c r="BN815" s="140"/>
      <c r="BO815" s="140"/>
      <c r="BP815" s="140"/>
      <c r="BQ815" s="140"/>
      <c r="BR815" s="140"/>
      <c r="BS815" s="140"/>
      <c r="BT815" s="140"/>
      <c r="BU815" s="140"/>
      <c r="BV815" s="140"/>
      <c r="BW815" s="140"/>
      <c r="BX815" s="140"/>
      <c r="BY815" s="140"/>
      <c r="BZ815" s="140"/>
      <c r="CA815" s="140"/>
      <c r="CB815" s="140"/>
      <c r="CC815" s="140"/>
      <c r="CD815" s="140"/>
      <c r="CE815" s="140"/>
      <c r="CF815" s="140"/>
      <c r="CG815" s="140"/>
      <c r="CH815" s="140"/>
      <c r="CI815" s="140"/>
      <c r="CJ815" s="140"/>
      <c r="CK815" s="140"/>
      <c r="CL815" s="140"/>
      <c r="CM815" s="140"/>
      <c r="CN815" s="140"/>
      <c r="CO815" s="140"/>
      <c r="CP815" s="140"/>
      <c r="CQ815" s="140"/>
      <c r="CR815" s="140"/>
      <c r="CS815" s="140"/>
      <c r="CT815" s="140"/>
      <c r="CU815" s="140"/>
      <c r="CV815" s="140"/>
      <c r="CW815" s="140"/>
      <c r="CX815" s="140"/>
      <c r="CY815" s="140"/>
      <c r="CZ815" s="140"/>
      <c r="DA815" s="140"/>
      <c r="DB815" s="140"/>
      <c r="DC815" s="140"/>
      <c r="DD815" s="140"/>
      <c r="DE815" s="140"/>
      <c r="DF815" s="140"/>
      <c r="DG815" s="140"/>
      <c r="DH815" s="140"/>
      <c r="DI815" s="140"/>
      <c r="DJ815" s="140"/>
      <c r="DK815" s="140"/>
      <c r="DL815" s="140"/>
      <c r="DM815" s="140"/>
      <c r="DN815" s="140"/>
      <c r="DO815" s="140"/>
      <c r="DP815" s="140"/>
      <c r="DQ815" s="140"/>
      <c r="DR815" s="140"/>
      <c r="DS815" s="140"/>
      <c r="DT815" s="140"/>
      <c r="DU815" s="140"/>
      <c r="DV815" s="140"/>
      <c r="DW815" s="140"/>
      <c r="DX815" s="140"/>
      <c r="DY815" s="140"/>
      <c r="DZ815" s="140"/>
      <c r="EA815" s="140"/>
      <c r="EB815" s="140"/>
      <c r="EC815" s="140"/>
      <c r="ED815" s="140"/>
      <c r="EE815" s="140"/>
      <c r="EF815" s="140"/>
      <c r="EG815" s="140"/>
      <c r="EH815" s="140"/>
      <c r="EI815" s="140"/>
      <c r="EJ815" s="140"/>
      <c r="EK815" s="140"/>
      <c r="EL815" s="140"/>
      <c r="EM815" s="140"/>
      <c r="EN815" s="140"/>
      <c r="EO815" s="140"/>
      <c r="EP815" s="140"/>
      <c r="EQ815" s="140"/>
      <c r="ER815" s="140"/>
      <c r="ES815" s="140"/>
      <c r="ET815" s="140"/>
      <c r="EU815" s="140"/>
      <c r="EV815" s="140"/>
      <c r="EW815" s="140"/>
      <c r="EX815" s="140"/>
      <c r="EY815" s="140"/>
      <c r="EZ815" s="140"/>
      <c r="FA815" s="140"/>
      <c r="FB815" s="140"/>
      <c r="FC815" s="140"/>
      <c r="FD815" s="140"/>
      <c r="FE815" s="140"/>
      <c r="FF815" s="140"/>
      <c r="FG815" s="140"/>
      <c r="FH815" s="140"/>
      <c r="FI815" s="140"/>
      <c r="FJ815" s="140"/>
      <c r="FK815" s="140"/>
      <c r="FL815" s="140"/>
      <c r="FM815" s="140"/>
      <c r="FN815" s="140"/>
      <c r="FO815" s="140"/>
      <c r="FP815" s="140"/>
      <c r="FQ815" s="140"/>
      <c r="FR815" s="140"/>
      <c r="FS815" s="140"/>
      <c r="FT815" s="140"/>
      <c r="FU815" s="140"/>
      <c r="FV815" s="140"/>
      <c r="FW815" s="140"/>
      <c r="FX815" s="140"/>
      <c r="FY815" s="140"/>
      <c r="FZ815" s="140"/>
      <c r="GA815" s="140"/>
      <c r="GB815" s="140"/>
      <c r="GC815" s="140"/>
      <c r="GD815" s="140"/>
      <c r="GE815" s="140"/>
      <c r="GF815" s="140"/>
      <c r="GG815" s="140"/>
      <c r="GH815" s="140"/>
      <c r="GI815" s="140"/>
      <c r="GJ815" s="140"/>
      <c r="GK815" s="140"/>
      <c r="GL815" s="140"/>
      <c r="GM815" s="140"/>
      <c r="GN815" s="140"/>
      <c r="GO815" s="140"/>
      <c r="GP815" s="140"/>
      <c r="GQ815" s="140"/>
      <c r="GR815" s="140"/>
      <c r="GS815" s="140"/>
      <c r="GT815" s="140"/>
      <c r="GU815" s="140"/>
      <c r="GV815" s="140"/>
      <c r="GW815" s="140"/>
      <c r="GX815" s="140"/>
      <c r="GY815" s="140"/>
      <c r="GZ815" s="140"/>
      <c r="HA815" s="140"/>
      <c r="HB815" s="140"/>
      <c r="HC815" s="140"/>
      <c r="HD815" s="140"/>
      <c r="HE815" s="140"/>
      <c r="HF815" s="140"/>
      <c r="HG815" s="140"/>
      <c r="HH815" s="140"/>
      <c r="HI815" s="140"/>
      <c r="HJ815" s="140"/>
      <c r="HK815" s="140"/>
      <c r="HL815" s="140"/>
      <c r="HM815" s="140"/>
      <c r="HN815" s="140"/>
      <c r="HO815" s="140"/>
      <c r="HP815" s="140"/>
      <c r="HQ815" s="140"/>
      <c r="HR815" s="140"/>
      <c r="HS815" s="140"/>
      <c r="HT815" s="140"/>
      <c r="HU815" s="140"/>
      <c r="HV815" s="140"/>
      <c r="HW815" s="140"/>
      <c r="HX815" s="140"/>
      <c r="HY815" s="140"/>
      <c r="HZ815" s="140"/>
      <c r="IA815" s="140"/>
      <c r="IB815" s="140"/>
      <c r="IC815" s="140"/>
      <c r="ID815" s="140"/>
      <c r="IE815" s="140"/>
      <c r="IF815" s="140"/>
      <c r="IG815" s="140"/>
      <c r="IH815" s="140"/>
      <c r="II815" s="140"/>
      <c r="IJ815" s="140"/>
      <c r="IK815" s="140"/>
      <c r="IL815" s="140"/>
      <c r="IM815" s="140"/>
      <c r="IN815" s="140"/>
      <c r="IO815" s="140"/>
      <c r="IP815" s="140"/>
      <c r="IQ815" s="140"/>
      <c r="IR815" s="140"/>
      <c r="IS815" s="140"/>
      <c r="IT815" s="140"/>
      <c r="IU815" s="140"/>
      <c r="IV815" s="140"/>
    </row>
    <row r="816" spans="1:256" s="117" customFormat="1" ht="60" customHeight="1">
      <c r="A816" s="30" t="s">
        <v>773</v>
      </c>
      <c r="B816" s="31">
        <v>21080141</v>
      </c>
      <c r="C816" s="32">
        <v>2</v>
      </c>
      <c r="D816" s="33" t="s">
        <v>26</v>
      </c>
      <c r="E816" s="33" t="s">
        <v>15</v>
      </c>
      <c r="F816" s="34" t="s">
        <v>1707</v>
      </c>
      <c r="G816" s="35"/>
      <c r="H816" s="36" t="s">
        <v>102</v>
      </c>
      <c r="I816" s="37"/>
      <c r="J816" s="38" t="s">
        <v>774</v>
      </c>
      <c r="K816" s="39"/>
      <c r="L816" s="199"/>
      <c r="M816" s="191"/>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6"/>
      <c r="AL816" s="116"/>
      <c r="AM816" s="116"/>
      <c r="AN816" s="116"/>
      <c r="AO816" s="116"/>
      <c r="AP816" s="116"/>
      <c r="AQ816" s="116"/>
      <c r="AR816" s="116"/>
      <c r="AS816" s="116"/>
      <c r="AT816" s="116"/>
      <c r="AU816" s="116"/>
      <c r="AV816" s="116"/>
      <c r="AW816" s="116"/>
      <c r="AX816" s="116"/>
      <c r="AY816" s="116"/>
      <c r="AZ816" s="116"/>
      <c r="BA816" s="116"/>
      <c r="BB816" s="116"/>
      <c r="BC816" s="116"/>
      <c r="BD816" s="116"/>
      <c r="BE816" s="116"/>
      <c r="BF816" s="116"/>
      <c r="BG816" s="116"/>
      <c r="BH816" s="116"/>
      <c r="BI816" s="116"/>
      <c r="BJ816" s="116"/>
      <c r="BK816" s="116"/>
      <c r="BL816" s="116"/>
      <c r="BM816" s="116"/>
      <c r="BN816" s="116"/>
      <c r="BO816" s="116"/>
      <c r="BP816" s="116"/>
      <c r="BQ816" s="116"/>
      <c r="BR816" s="116"/>
      <c r="BS816" s="116"/>
      <c r="BT816" s="116"/>
      <c r="BU816" s="116"/>
      <c r="BV816" s="116"/>
      <c r="BW816" s="116"/>
      <c r="BX816" s="116"/>
      <c r="BY816" s="116"/>
      <c r="BZ816" s="116"/>
      <c r="CA816" s="116"/>
      <c r="CB816" s="116"/>
      <c r="CC816" s="116"/>
      <c r="CD816" s="116"/>
      <c r="CE816" s="116"/>
      <c r="CF816" s="116"/>
      <c r="CG816" s="116"/>
      <c r="CH816" s="116"/>
      <c r="CI816" s="116"/>
      <c r="CJ816" s="116"/>
      <c r="CK816" s="116"/>
      <c r="CL816" s="116"/>
      <c r="CM816" s="116"/>
      <c r="CN816" s="116"/>
      <c r="CO816" s="116"/>
      <c r="CP816" s="116"/>
      <c r="CQ816" s="116"/>
      <c r="CR816" s="116"/>
      <c r="CS816" s="116"/>
      <c r="CT816" s="116"/>
      <c r="CU816" s="116"/>
      <c r="CV816" s="116"/>
      <c r="CW816" s="116"/>
      <c r="CX816" s="116"/>
      <c r="CY816" s="116"/>
      <c r="CZ816" s="116"/>
      <c r="DA816" s="116"/>
      <c r="DB816" s="116"/>
      <c r="DC816" s="116"/>
      <c r="DD816" s="116"/>
      <c r="DE816" s="116"/>
      <c r="DF816" s="116"/>
      <c r="DG816" s="116"/>
      <c r="DH816" s="116"/>
      <c r="DI816" s="116"/>
      <c r="DJ816" s="116"/>
      <c r="DK816" s="116"/>
      <c r="DL816" s="116"/>
      <c r="DM816" s="116"/>
      <c r="DN816" s="116"/>
      <c r="DO816" s="116"/>
      <c r="DP816" s="116"/>
      <c r="DQ816" s="116"/>
      <c r="DR816" s="116"/>
      <c r="DS816" s="116"/>
      <c r="DT816" s="116"/>
      <c r="DU816" s="116"/>
      <c r="DV816" s="116"/>
      <c r="DW816" s="116"/>
      <c r="DX816" s="116"/>
      <c r="DY816" s="116"/>
      <c r="DZ816" s="116"/>
      <c r="EA816" s="116"/>
      <c r="EB816" s="116"/>
      <c r="EC816" s="116"/>
      <c r="ED816" s="116"/>
      <c r="EE816" s="116"/>
      <c r="EF816" s="116"/>
      <c r="EG816" s="116"/>
      <c r="EH816" s="116"/>
      <c r="EI816" s="116"/>
      <c r="EJ816" s="116"/>
      <c r="EK816" s="116"/>
      <c r="EL816" s="116"/>
      <c r="EM816" s="116"/>
      <c r="EN816" s="116"/>
      <c r="EO816" s="116"/>
      <c r="EP816" s="116"/>
      <c r="EQ816" s="116"/>
      <c r="ER816" s="116"/>
      <c r="ES816" s="116"/>
      <c r="ET816" s="116"/>
      <c r="EU816" s="116"/>
      <c r="EV816" s="116"/>
      <c r="EW816" s="116"/>
      <c r="EX816" s="116"/>
      <c r="EY816" s="116"/>
      <c r="EZ816" s="116"/>
      <c r="FA816" s="116"/>
      <c r="FB816" s="116"/>
      <c r="FC816" s="116"/>
      <c r="FD816" s="116"/>
      <c r="FE816" s="116"/>
      <c r="FF816" s="116"/>
      <c r="FG816" s="116"/>
      <c r="FH816" s="116"/>
      <c r="FI816" s="116"/>
      <c r="FJ816" s="116"/>
      <c r="FK816" s="116"/>
      <c r="FL816" s="116"/>
      <c r="FM816" s="116"/>
      <c r="FN816" s="116"/>
      <c r="FO816" s="116"/>
      <c r="FP816" s="116"/>
      <c r="FQ816" s="116"/>
      <c r="FR816" s="116"/>
      <c r="FS816" s="116"/>
      <c r="FT816" s="116"/>
      <c r="FU816" s="116"/>
      <c r="FV816" s="116"/>
      <c r="FW816" s="116"/>
      <c r="FX816" s="116"/>
      <c r="FY816" s="116"/>
      <c r="FZ816" s="116"/>
      <c r="GA816" s="116"/>
      <c r="GB816" s="116"/>
      <c r="GC816" s="116"/>
      <c r="GD816" s="116"/>
      <c r="GE816" s="116"/>
      <c r="GF816" s="116"/>
      <c r="GG816" s="116"/>
      <c r="GH816" s="116"/>
      <c r="GI816" s="116"/>
      <c r="GJ816" s="116"/>
      <c r="GK816" s="116"/>
      <c r="GL816" s="116"/>
      <c r="GM816" s="116"/>
      <c r="GN816" s="116"/>
      <c r="GO816" s="116"/>
      <c r="GP816" s="116"/>
      <c r="GQ816" s="116"/>
      <c r="GR816" s="116"/>
      <c r="GS816" s="116"/>
      <c r="GT816" s="116"/>
      <c r="GU816" s="116"/>
      <c r="GV816" s="116"/>
      <c r="GW816" s="116"/>
      <c r="GX816" s="116"/>
      <c r="GY816" s="116"/>
      <c r="GZ816" s="116"/>
      <c r="HA816" s="116"/>
      <c r="HB816" s="116"/>
      <c r="HC816" s="116"/>
      <c r="HD816" s="116"/>
      <c r="HE816" s="116"/>
      <c r="HF816" s="116"/>
      <c r="HG816" s="116"/>
      <c r="HH816" s="116"/>
      <c r="HI816" s="116"/>
      <c r="HJ816" s="116"/>
      <c r="HK816" s="116"/>
      <c r="HL816" s="116"/>
      <c r="HM816" s="116"/>
      <c r="HN816" s="116"/>
      <c r="HO816" s="116"/>
      <c r="HP816" s="116"/>
      <c r="HQ816" s="116"/>
      <c r="HR816" s="116"/>
      <c r="HS816" s="116"/>
      <c r="HT816" s="116"/>
      <c r="HU816" s="116"/>
      <c r="HV816" s="116"/>
      <c r="HW816" s="116"/>
      <c r="HX816" s="116"/>
      <c r="HY816" s="116"/>
      <c r="HZ816" s="116"/>
      <c r="IA816" s="116"/>
      <c r="IB816" s="116"/>
      <c r="IC816" s="116"/>
      <c r="ID816" s="116"/>
      <c r="IE816" s="116"/>
      <c r="IF816" s="116"/>
      <c r="IG816" s="116"/>
      <c r="IH816" s="116"/>
      <c r="II816" s="116"/>
      <c r="IJ816" s="116"/>
      <c r="IK816" s="116"/>
      <c r="IL816" s="116"/>
      <c r="IM816" s="116"/>
      <c r="IN816" s="116"/>
      <c r="IO816" s="116"/>
      <c r="IP816" s="116"/>
      <c r="IQ816" s="116"/>
      <c r="IR816" s="116"/>
      <c r="IS816" s="116"/>
      <c r="IT816" s="116"/>
      <c r="IU816" s="116"/>
      <c r="IV816" s="116"/>
    </row>
    <row r="817" spans="1:256" s="117" customFormat="1" ht="24" customHeight="1">
      <c r="A817" s="30" t="s">
        <v>775</v>
      </c>
      <c r="B817" s="31">
        <v>21110051</v>
      </c>
      <c r="C817" s="32">
        <v>4</v>
      </c>
      <c r="D817" s="33" t="s">
        <v>26</v>
      </c>
      <c r="E817" s="33" t="s">
        <v>15</v>
      </c>
      <c r="F817" s="40"/>
      <c r="G817" s="35"/>
      <c r="H817" s="36" t="s">
        <v>143</v>
      </c>
      <c r="I817" s="37"/>
      <c r="J817" s="42"/>
      <c r="K817" s="43"/>
      <c r="L817" s="199"/>
      <c r="M817" s="194"/>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6"/>
      <c r="AL817" s="116"/>
      <c r="AM817" s="116"/>
      <c r="AN817" s="116"/>
      <c r="AO817" s="116"/>
      <c r="AP817" s="116"/>
      <c r="AQ817" s="116"/>
      <c r="AR817" s="116"/>
      <c r="AS817" s="116"/>
      <c r="AT817" s="116"/>
      <c r="AU817" s="116"/>
      <c r="AV817" s="116"/>
      <c r="AW817" s="116"/>
      <c r="AX817" s="116"/>
      <c r="AY817" s="116"/>
      <c r="AZ817" s="116"/>
      <c r="BA817" s="116"/>
      <c r="BB817" s="116"/>
      <c r="BC817" s="116"/>
      <c r="BD817" s="116"/>
      <c r="BE817" s="116"/>
      <c r="BF817" s="116"/>
      <c r="BG817" s="116"/>
      <c r="BH817" s="116"/>
      <c r="BI817" s="116"/>
      <c r="BJ817" s="116"/>
      <c r="BK817" s="116"/>
      <c r="BL817" s="116"/>
      <c r="BM817" s="116"/>
      <c r="BN817" s="116"/>
      <c r="BO817" s="116"/>
      <c r="BP817" s="116"/>
      <c r="BQ817" s="116"/>
      <c r="BR817" s="116"/>
      <c r="BS817" s="116"/>
      <c r="BT817" s="116"/>
      <c r="BU817" s="116"/>
      <c r="BV817" s="116"/>
      <c r="BW817" s="116"/>
      <c r="BX817" s="116"/>
      <c r="BY817" s="116"/>
      <c r="BZ817" s="116"/>
      <c r="CA817" s="116"/>
      <c r="CB817" s="116"/>
      <c r="CC817" s="116"/>
      <c r="CD817" s="116"/>
      <c r="CE817" s="116"/>
      <c r="CF817" s="116"/>
      <c r="CG817" s="116"/>
      <c r="CH817" s="116"/>
      <c r="CI817" s="116"/>
      <c r="CJ817" s="116"/>
      <c r="CK817" s="116"/>
      <c r="CL817" s="116"/>
      <c r="CM817" s="116"/>
      <c r="CN817" s="116"/>
      <c r="CO817" s="116"/>
      <c r="CP817" s="116"/>
      <c r="CQ817" s="116"/>
      <c r="CR817" s="116"/>
      <c r="CS817" s="116"/>
      <c r="CT817" s="116"/>
      <c r="CU817" s="116"/>
      <c r="CV817" s="116"/>
      <c r="CW817" s="116"/>
      <c r="CX817" s="116"/>
      <c r="CY817" s="116"/>
      <c r="CZ817" s="116"/>
      <c r="DA817" s="116"/>
      <c r="DB817" s="116"/>
      <c r="DC817" s="116"/>
      <c r="DD817" s="116"/>
      <c r="DE817" s="116"/>
      <c r="DF817" s="116"/>
      <c r="DG817" s="116"/>
      <c r="DH817" s="116"/>
      <c r="DI817" s="116"/>
      <c r="DJ817" s="116"/>
      <c r="DK817" s="116"/>
      <c r="DL817" s="116"/>
      <c r="DM817" s="116"/>
      <c r="DN817" s="116"/>
      <c r="DO817" s="116"/>
      <c r="DP817" s="116"/>
      <c r="DQ817" s="116"/>
      <c r="DR817" s="116"/>
      <c r="DS817" s="116"/>
      <c r="DT817" s="116"/>
      <c r="DU817" s="116"/>
      <c r="DV817" s="116"/>
      <c r="DW817" s="116"/>
      <c r="DX817" s="116"/>
      <c r="DY817" s="116"/>
      <c r="DZ817" s="116"/>
      <c r="EA817" s="116"/>
      <c r="EB817" s="116"/>
      <c r="EC817" s="116"/>
      <c r="ED817" s="116"/>
      <c r="EE817" s="116"/>
      <c r="EF817" s="116"/>
      <c r="EG817" s="116"/>
      <c r="EH817" s="116"/>
      <c r="EI817" s="116"/>
      <c r="EJ817" s="116"/>
      <c r="EK817" s="116"/>
      <c r="EL817" s="116"/>
      <c r="EM817" s="116"/>
      <c r="EN817" s="116"/>
      <c r="EO817" s="116"/>
      <c r="EP817" s="116"/>
      <c r="EQ817" s="116"/>
      <c r="ER817" s="116"/>
      <c r="ES817" s="116"/>
      <c r="ET817" s="116"/>
      <c r="EU817" s="116"/>
      <c r="EV817" s="116"/>
      <c r="EW817" s="116"/>
      <c r="EX817" s="116"/>
      <c r="EY817" s="116"/>
      <c r="EZ817" s="116"/>
      <c r="FA817" s="116"/>
      <c r="FB817" s="116"/>
      <c r="FC817" s="116"/>
      <c r="FD817" s="116"/>
      <c r="FE817" s="116"/>
      <c r="FF817" s="116"/>
      <c r="FG817" s="116"/>
      <c r="FH817" s="116"/>
      <c r="FI817" s="116"/>
      <c r="FJ817" s="116"/>
      <c r="FK817" s="116"/>
      <c r="FL817" s="116"/>
      <c r="FM817" s="116"/>
      <c r="FN817" s="116"/>
      <c r="FO817" s="116"/>
      <c r="FP817" s="116"/>
      <c r="FQ817" s="116"/>
      <c r="FR817" s="116"/>
      <c r="FS817" s="116"/>
      <c r="FT817" s="116"/>
      <c r="FU817" s="116"/>
      <c r="FV817" s="116"/>
      <c r="FW817" s="116"/>
      <c r="FX817" s="116"/>
      <c r="FY817" s="116"/>
      <c r="FZ817" s="116"/>
      <c r="GA817" s="116"/>
      <c r="GB817" s="116"/>
      <c r="GC817" s="116"/>
      <c r="GD817" s="116"/>
      <c r="GE817" s="116"/>
      <c r="GF817" s="116"/>
      <c r="GG817" s="116"/>
      <c r="GH817" s="116"/>
      <c r="GI817" s="116"/>
      <c r="GJ817" s="116"/>
      <c r="GK817" s="116"/>
      <c r="GL817" s="116"/>
      <c r="GM817" s="116"/>
      <c r="GN817" s="116"/>
      <c r="GO817" s="116"/>
      <c r="GP817" s="116"/>
      <c r="GQ817" s="116"/>
      <c r="GR817" s="116"/>
      <c r="GS817" s="116"/>
      <c r="GT817" s="116"/>
      <c r="GU817" s="116"/>
      <c r="GV817" s="116"/>
      <c r="GW817" s="116"/>
      <c r="GX817" s="116"/>
      <c r="GY817" s="116"/>
      <c r="GZ817" s="116"/>
      <c r="HA817" s="116"/>
      <c r="HB817" s="116"/>
      <c r="HC817" s="116"/>
      <c r="HD817" s="116"/>
      <c r="HE817" s="116"/>
      <c r="HF817" s="116"/>
      <c r="HG817" s="116"/>
      <c r="HH817" s="116"/>
      <c r="HI817" s="116"/>
      <c r="HJ817" s="116"/>
      <c r="HK817" s="116"/>
      <c r="HL817" s="116"/>
      <c r="HM817" s="116"/>
      <c r="HN817" s="116"/>
      <c r="HO817" s="116"/>
      <c r="HP817" s="116"/>
      <c r="HQ817" s="116"/>
      <c r="HR817" s="116"/>
      <c r="HS817" s="116"/>
      <c r="HT817" s="116"/>
      <c r="HU817" s="116"/>
      <c r="HV817" s="116"/>
      <c r="HW817" s="116"/>
      <c r="HX817" s="116"/>
      <c r="HY817" s="116"/>
      <c r="HZ817" s="116"/>
      <c r="IA817" s="116"/>
      <c r="IB817" s="116"/>
      <c r="IC817" s="116"/>
      <c r="ID817" s="116"/>
      <c r="IE817" s="116"/>
      <c r="IF817" s="116"/>
      <c r="IG817" s="116"/>
      <c r="IH817" s="116"/>
      <c r="II817" s="116"/>
      <c r="IJ817" s="116"/>
      <c r="IK817" s="116"/>
      <c r="IL817" s="116"/>
      <c r="IM817" s="116"/>
      <c r="IN817" s="116"/>
      <c r="IO817" s="116"/>
      <c r="IP817" s="116"/>
      <c r="IQ817" s="116"/>
      <c r="IR817" s="116"/>
      <c r="IS817" s="116"/>
      <c r="IT817" s="116"/>
      <c r="IU817" s="116"/>
      <c r="IV817" s="116"/>
    </row>
    <row r="818" spans="1:256" ht="60" customHeight="1">
      <c r="A818" s="130" t="s">
        <v>776</v>
      </c>
      <c r="B818" s="131">
        <v>30140691</v>
      </c>
      <c r="C818" s="132">
        <v>2</v>
      </c>
      <c r="D818" s="133" t="s">
        <v>26</v>
      </c>
      <c r="E818" s="133" t="s">
        <v>15</v>
      </c>
      <c r="F818" s="134"/>
      <c r="G818" s="135"/>
      <c r="H818" s="136"/>
      <c r="I818" s="137"/>
      <c r="J818" s="138"/>
      <c r="K818" s="139"/>
      <c r="L818" s="187"/>
      <c r="M818" s="193"/>
    </row>
    <row r="819" spans="1:256" ht="60" customHeight="1">
      <c r="A819" s="106" t="s">
        <v>988</v>
      </c>
      <c r="B819" s="228">
        <v>21120292</v>
      </c>
      <c r="C819" s="108">
        <v>3</v>
      </c>
      <c r="D819" s="109" t="s">
        <v>26</v>
      </c>
      <c r="E819" s="109" t="s">
        <v>9</v>
      </c>
      <c r="F819" s="229" t="s">
        <v>1708</v>
      </c>
      <c r="G819" s="111"/>
      <c r="H819" s="112"/>
      <c r="I819" s="121" t="s">
        <v>109</v>
      </c>
      <c r="J819" s="114" t="s">
        <v>1255</v>
      </c>
      <c r="K819" s="115"/>
      <c r="L819" s="186">
        <v>42166</v>
      </c>
      <c r="M819" s="186">
        <v>42199</v>
      </c>
    </row>
    <row r="820" spans="1:256" ht="60" customHeight="1">
      <c r="A820" s="637" t="s">
        <v>1409</v>
      </c>
      <c r="B820" s="638"/>
      <c r="C820" s="638"/>
      <c r="D820" s="638"/>
      <c r="E820" s="638"/>
      <c r="F820" s="638"/>
      <c r="G820" s="638"/>
      <c r="H820" s="638"/>
      <c r="I820" s="638"/>
      <c r="J820" s="638"/>
      <c r="K820" s="638"/>
      <c r="L820" s="638"/>
      <c r="M820" s="639"/>
    </row>
    <row r="821" spans="1:256" ht="74.25" customHeight="1">
      <c r="A821" s="30" t="s">
        <v>777</v>
      </c>
      <c r="B821" s="31">
        <v>21150021</v>
      </c>
      <c r="C821" s="32">
        <v>5</v>
      </c>
      <c r="D821" s="133" t="s">
        <v>1750</v>
      </c>
      <c r="E821" s="33" t="s">
        <v>15</v>
      </c>
      <c r="F821" s="34" t="s">
        <v>1523</v>
      </c>
      <c r="G821" s="35"/>
      <c r="H821" s="36" t="s">
        <v>778</v>
      </c>
      <c r="I821" s="62" t="s">
        <v>779</v>
      </c>
      <c r="J821" s="42" t="s">
        <v>1256</v>
      </c>
      <c r="K821" s="43"/>
      <c r="L821" s="199">
        <v>42103</v>
      </c>
      <c r="M821" s="199">
        <v>42143</v>
      </c>
    </row>
    <row r="822" spans="1:256" s="105" customFormat="1" ht="60" customHeight="1">
      <c r="A822" s="30" t="s">
        <v>780</v>
      </c>
      <c r="B822" s="31">
        <v>21150031</v>
      </c>
      <c r="C822" s="32">
        <v>3</v>
      </c>
      <c r="D822" s="33" t="s">
        <v>14</v>
      </c>
      <c r="E822" s="33" t="s">
        <v>15</v>
      </c>
      <c r="F822" s="34" t="s">
        <v>1709</v>
      </c>
      <c r="G822" s="35"/>
      <c r="H822" s="36" t="s">
        <v>778</v>
      </c>
      <c r="I822" s="62" t="s">
        <v>779</v>
      </c>
      <c r="J822" s="42" t="s">
        <v>1258</v>
      </c>
      <c r="K822" s="43"/>
      <c r="L822" s="199">
        <v>42103</v>
      </c>
      <c r="M822" s="199">
        <v>42143</v>
      </c>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4"/>
      <c r="AL822" s="104"/>
      <c r="AM822" s="104"/>
      <c r="AN822" s="104"/>
      <c r="AO822" s="104"/>
      <c r="AP822" s="104"/>
      <c r="AQ822" s="104"/>
      <c r="AR822" s="104"/>
      <c r="AS822" s="104"/>
      <c r="AT822" s="104"/>
      <c r="AU822" s="104"/>
      <c r="AV822" s="104"/>
      <c r="AW822" s="104"/>
      <c r="AX822" s="104"/>
      <c r="AY822" s="104"/>
      <c r="AZ822" s="104"/>
      <c r="BA822" s="104"/>
      <c r="BB822" s="104"/>
      <c r="BC822" s="104"/>
      <c r="BD822" s="104"/>
      <c r="BE822" s="104"/>
      <c r="BF822" s="104"/>
      <c r="BG822" s="104"/>
      <c r="BH822" s="104"/>
      <c r="BI822" s="104"/>
      <c r="BJ822" s="104"/>
      <c r="BK822" s="104"/>
      <c r="BL822" s="104"/>
      <c r="BM822" s="104"/>
      <c r="BN822" s="104"/>
      <c r="BO822" s="104"/>
      <c r="BP822" s="104"/>
      <c r="BQ822" s="104"/>
      <c r="BR822" s="104"/>
      <c r="BS822" s="104"/>
      <c r="BT822" s="104"/>
      <c r="BU822" s="104"/>
      <c r="BV822" s="104"/>
      <c r="BW822" s="104"/>
      <c r="BX822" s="104"/>
      <c r="BY822" s="104"/>
      <c r="BZ822" s="104"/>
      <c r="CA822" s="104"/>
      <c r="CB822" s="104"/>
      <c r="CC822" s="104"/>
      <c r="CD822" s="104"/>
      <c r="CE822" s="104"/>
      <c r="CF822" s="104"/>
      <c r="CG822" s="104"/>
      <c r="CH822" s="104"/>
      <c r="CI822" s="104"/>
      <c r="CJ822" s="104"/>
      <c r="CK822" s="104"/>
      <c r="CL822" s="104"/>
      <c r="CM822" s="104"/>
      <c r="CN822" s="104"/>
      <c r="CO822" s="104"/>
      <c r="CP822" s="104"/>
      <c r="CQ822" s="104"/>
      <c r="CR822" s="104"/>
      <c r="CS822" s="104"/>
      <c r="CT822" s="104"/>
      <c r="CU822" s="104"/>
      <c r="CV822" s="104"/>
      <c r="CW822" s="104"/>
      <c r="CX822" s="104"/>
      <c r="CY822" s="104"/>
      <c r="CZ822" s="104"/>
      <c r="DA822" s="104"/>
      <c r="DB822" s="104"/>
      <c r="DC822" s="104"/>
      <c r="DD822" s="104"/>
      <c r="DE822" s="104"/>
      <c r="DF822" s="104"/>
      <c r="DG822" s="104"/>
      <c r="DH822" s="104"/>
      <c r="DI822" s="104"/>
      <c r="DJ822" s="104"/>
      <c r="DK822" s="104"/>
      <c r="DL822" s="104"/>
      <c r="DM822" s="104"/>
      <c r="DN822" s="104"/>
      <c r="DO822" s="104"/>
      <c r="DP822" s="104"/>
      <c r="DQ822" s="104"/>
      <c r="DR822" s="104"/>
      <c r="DS822" s="104"/>
      <c r="DT822" s="104"/>
      <c r="DU822" s="104"/>
      <c r="DV822" s="104"/>
      <c r="DW822" s="104"/>
      <c r="DX822" s="104"/>
      <c r="DY822" s="104"/>
      <c r="DZ822" s="104"/>
      <c r="EA822" s="104"/>
      <c r="EB822" s="104"/>
      <c r="EC822" s="104"/>
      <c r="ED822" s="104"/>
      <c r="EE822" s="104"/>
      <c r="EF822" s="104"/>
      <c r="EG822" s="104"/>
      <c r="EH822" s="104"/>
      <c r="EI822" s="104"/>
      <c r="EJ822" s="104"/>
      <c r="EK822" s="104"/>
      <c r="EL822" s="104"/>
      <c r="EM822" s="104"/>
      <c r="EN822" s="104"/>
      <c r="EO822" s="104"/>
      <c r="EP822" s="104"/>
      <c r="EQ822" s="104"/>
      <c r="ER822" s="104"/>
      <c r="ES822" s="104"/>
      <c r="ET822" s="104"/>
      <c r="EU822" s="104"/>
      <c r="EV822" s="104"/>
      <c r="EW822" s="104"/>
      <c r="EX822" s="104"/>
      <c r="EY822" s="104"/>
      <c r="EZ822" s="104"/>
      <c r="FA822" s="104"/>
      <c r="FB822" s="104"/>
      <c r="FC822" s="104"/>
      <c r="FD822" s="104"/>
      <c r="FE822" s="104"/>
      <c r="FF822" s="104"/>
      <c r="FG822" s="104"/>
      <c r="FH822" s="104"/>
      <c r="FI822" s="104"/>
      <c r="FJ822" s="104"/>
      <c r="FK822" s="104"/>
      <c r="FL822" s="104"/>
      <c r="FM822" s="104"/>
      <c r="FN822" s="104"/>
      <c r="FO822" s="104"/>
      <c r="FP822" s="104"/>
      <c r="FQ822" s="104"/>
      <c r="FR822" s="104"/>
      <c r="FS822" s="104"/>
      <c r="FT822" s="104"/>
      <c r="FU822" s="104"/>
      <c r="FV822" s="104"/>
      <c r="FW822" s="104"/>
      <c r="FX822" s="104"/>
      <c r="FY822" s="104"/>
      <c r="FZ822" s="104"/>
      <c r="GA822" s="104"/>
      <c r="GB822" s="104"/>
      <c r="GC822" s="104"/>
      <c r="GD822" s="104"/>
      <c r="GE822" s="104"/>
      <c r="GF822" s="104"/>
      <c r="GG822" s="104"/>
      <c r="GH822" s="104"/>
      <c r="GI822" s="104"/>
      <c r="GJ822" s="104"/>
      <c r="GK822" s="104"/>
      <c r="GL822" s="104"/>
      <c r="GM822" s="104"/>
      <c r="GN822" s="104"/>
      <c r="GO822" s="104"/>
      <c r="GP822" s="104"/>
      <c r="GQ822" s="104"/>
      <c r="GR822" s="104"/>
      <c r="GS822" s="104"/>
      <c r="GT822" s="104"/>
      <c r="GU822" s="104"/>
      <c r="GV822" s="104"/>
      <c r="GW822" s="104"/>
      <c r="GX822" s="104"/>
      <c r="GY822" s="104"/>
      <c r="GZ822" s="104"/>
      <c r="HA822" s="104"/>
      <c r="HB822" s="104"/>
      <c r="HC822" s="104"/>
      <c r="HD822" s="104"/>
      <c r="HE822" s="104"/>
      <c r="HF822" s="104"/>
      <c r="HG822" s="104"/>
      <c r="HH822" s="104"/>
      <c r="HI822" s="104"/>
      <c r="HJ822" s="104"/>
      <c r="HK822" s="104"/>
      <c r="HL822" s="104"/>
      <c r="HM822" s="104"/>
      <c r="HN822" s="104"/>
      <c r="HO822" s="104"/>
      <c r="HP822" s="104"/>
      <c r="HQ822" s="104"/>
      <c r="HR822" s="104"/>
      <c r="HS822" s="104"/>
      <c r="HT822" s="104"/>
      <c r="HU822" s="104"/>
      <c r="HV822" s="104"/>
      <c r="HW822" s="104"/>
      <c r="HX822" s="104"/>
      <c r="HY822" s="104"/>
      <c r="HZ822" s="104"/>
      <c r="IA822" s="104"/>
      <c r="IB822" s="104"/>
      <c r="IC822" s="104"/>
      <c r="ID822" s="104"/>
      <c r="IE822" s="104"/>
      <c r="IF822" s="104"/>
      <c r="IG822" s="104"/>
      <c r="IH822" s="104"/>
      <c r="II822" s="104"/>
      <c r="IJ822" s="104"/>
      <c r="IK822" s="104"/>
      <c r="IL822" s="104"/>
      <c r="IM822" s="104"/>
      <c r="IN822" s="104"/>
      <c r="IO822" s="104"/>
      <c r="IP822" s="104"/>
      <c r="IQ822" s="104"/>
      <c r="IR822" s="104"/>
      <c r="IS822" s="104"/>
      <c r="IT822" s="104"/>
      <c r="IU822" s="104"/>
      <c r="IV822" s="104"/>
    </row>
    <row r="823" spans="1:256" s="105" customFormat="1" ht="60" customHeight="1">
      <c r="A823" s="30" t="s">
        <v>781</v>
      </c>
      <c r="B823" s="31">
        <v>21150041</v>
      </c>
      <c r="C823" s="32">
        <v>2</v>
      </c>
      <c r="D823" s="33" t="s">
        <v>26</v>
      </c>
      <c r="E823" s="33" t="s">
        <v>15</v>
      </c>
      <c r="F823" s="34" t="s">
        <v>1524</v>
      </c>
      <c r="G823" s="35"/>
      <c r="H823" s="36" t="s">
        <v>778</v>
      </c>
      <c r="I823" s="62" t="s">
        <v>779</v>
      </c>
      <c r="J823" s="42" t="s">
        <v>1257</v>
      </c>
      <c r="K823" s="43"/>
      <c r="L823" s="199">
        <v>42103</v>
      </c>
      <c r="M823" s="199">
        <v>42143</v>
      </c>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4"/>
      <c r="AL823" s="104"/>
      <c r="AM823" s="104"/>
      <c r="AN823" s="104"/>
      <c r="AO823" s="104"/>
      <c r="AP823" s="104"/>
      <c r="AQ823" s="104"/>
      <c r="AR823" s="104"/>
      <c r="AS823" s="104"/>
      <c r="AT823" s="104"/>
      <c r="AU823" s="104"/>
      <c r="AV823" s="104"/>
      <c r="AW823" s="104"/>
      <c r="AX823" s="104"/>
      <c r="AY823" s="104"/>
      <c r="AZ823" s="104"/>
      <c r="BA823" s="104"/>
      <c r="BB823" s="104"/>
      <c r="BC823" s="104"/>
      <c r="BD823" s="104"/>
      <c r="BE823" s="104"/>
      <c r="BF823" s="104"/>
      <c r="BG823" s="104"/>
      <c r="BH823" s="104"/>
      <c r="BI823" s="104"/>
      <c r="BJ823" s="104"/>
      <c r="BK823" s="104"/>
      <c r="BL823" s="104"/>
      <c r="BM823" s="104"/>
      <c r="BN823" s="104"/>
      <c r="BO823" s="104"/>
      <c r="BP823" s="104"/>
      <c r="BQ823" s="104"/>
      <c r="BR823" s="104"/>
      <c r="BS823" s="104"/>
      <c r="BT823" s="104"/>
      <c r="BU823" s="104"/>
      <c r="BV823" s="104"/>
      <c r="BW823" s="104"/>
      <c r="BX823" s="104"/>
      <c r="BY823" s="104"/>
      <c r="BZ823" s="104"/>
      <c r="CA823" s="104"/>
      <c r="CB823" s="104"/>
      <c r="CC823" s="104"/>
      <c r="CD823" s="104"/>
      <c r="CE823" s="104"/>
      <c r="CF823" s="104"/>
      <c r="CG823" s="104"/>
      <c r="CH823" s="104"/>
      <c r="CI823" s="104"/>
      <c r="CJ823" s="104"/>
      <c r="CK823" s="104"/>
      <c r="CL823" s="104"/>
      <c r="CM823" s="104"/>
      <c r="CN823" s="104"/>
      <c r="CO823" s="104"/>
      <c r="CP823" s="104"/>
      <c r="CQ823" s="104"/>
      <c r="CR823" s="104"/>
      <c r="CS823" s="104"/>
      <c r="CT823" s="104"/>
      <c r="CU823" s="104"/>
      <c r="CV823" s="104"/>
      <c r="CW823" s="104"/>
      <c r="CX823" s="104"/>
      <c r="CY823" s="104"/>
      <c r="CZ823" s="104"/>
      <c r="DA823" s="104"/>
      <c r="DB823" s="104"/>
      <c r="DC823" s="104"/>
      <c r="DD823" s="104"/>
      <c r="DE823" s="104"/>
      <c r="DF823" s="104"/>
      <c r="DG823" s="104"/>
      <c r="DH823" s="104"/>
      <c r="DI823" s="104"/>
      <c r="DJ823" s="104"/>
      <c r="DK823" s="104"/>
      <c r="DL823" s="104"/>
      <c r="DM823" s="104"/>
      <c r="DN823" s="104"/>
      <c r="DO823" s="104"/>
      <c r="DP823" s="104"/>
      <c r="DQ823" s="104"/>
      <c r="DR823" s="104"/>
      <c r="DS823" s="104"/>
      <c r="DT823" s="104"/>
      <c r="DU823" s="104"/>
      <c r="DV823" s="104"/>
      <c r="DW823" s="104"/>
      <c r="DX823" s="104"/>
      <c r="DY823" s="104"/>
      <c r="DZ823" s="104"/>
      <c r="EA823" s="104"/>
      <c r="EB823" s="104"/>
      <c r="EC823" s="104"/>
      <c r="ED823" s="104"/>
      <c r="EE823" s="104"/>
      <c r="EF823" s="104"/>
      <c r="EG823" s="104"/>
      <c r="EH823" s="104"/>
      <c r="EI823" s="104"/>
      <c r="EJ823" s="104"/>
      <c r="EK823" s="104"/>
      <c r="EL823" s="104"/>
      <c r="EM823" s="104"/>
      <c r="EN823" s="104"/>
      <c r="EO823" s="104"/>
      <c r="EP823" s="104"/>
      <c r="EQ823" s="104"/>
      <c r="ER823" s="104"/>
      <c r="ES823" s="104"/>
      <c r="ET823" s="104"/>
      <c r="EU823" s="104"/>
      <c r="EV823" s="104"/>
      <c r="EW823" s="104"/>
      <c r="EX823" s="104"/>
      <c r="EY823" s="104"/>
      <c r="EZ823" s="104"/>
      <c r="FA823" s="104"/>
      <c r="FB823" s="104"/>
      <c r="FC823" s="104"/>
      <c r="FD823" s="104"/>
      <c r="FE823" s="104"/>
      <c r="FF823" s="104"/>
      <c r="FG823" s="104"/>
      <c r="FH823" s="104"/>
      <c r="FI823" s="104"/>
      <c r="FJ823" s="104"/>
      <c r="FK823" s="104"/>
      <c r="FL823" s="104"/>
      <c r="FM823" s="104"/>
      <c r="FN823" s="104"/>
      <c r="FO823" s="104"/>
      <c r="FP823" s="104"/>
      <c r="FQ823" s="104"/>
      <c r="FR823" s="104"/>
      <c r="FS823" s="104"/>
      <c r="FT823" s="104"/>
      <c r="FU823" s="104"/>
      <c r="FV823" s="104"/>
      <c r="FW823" s="104"/>
      <c r="FX823" s="104"/>
      <c r="FY823" s="104"/>
      <c r="FZ823" s="104"/>
      <c r="GA823" s="104"/>
      <c r="GB823" s="104"/>
      <c r="GC823" s="104"/>
      <c r="GD823" s="104"/>
      <c r="GE823" s="104"/>
      <c r="GF823" s="104"/>
      <c r="GG823" s="104"/>
      <c r="GH823" s="104"/>
      <c r="GI823" s="104"/>
      <c r="GJ823" s="104"/>
      <c r="GK823" s="104"/>
      <c r="GL823" s="104"/>
      <c r="GM823" s="104"/>
      <c r="GN823" s="104"/>
      <c r="GO823" s="104"/>
      <c r="GP823" s="104"/>
      <c r="GQ823" s="104"/>
      <c r="GR823" s="104"/>
      <c r="GS823" s="104"/>
      <c r="GT823" s="104"/>
      <c r="GU823" s="104"/>
      <c r="GV823" s="104"/>
      <c r="GW823" s="104"/>
      <c r="GX823" s="104"/>
      <c r="GY823" s="104"/>
      <c r="GZ823" s="104"/>
      <c r="HA823" s="104"/>
      <c r="HB823" s="104"/>
      <c r="HC823" s="104"/>
      <c r="HD823" s="104"/>
      <c r="HE823" s="104"/>
      <c r="HF823" s="104"/>
      <c r="HG823" s="104"/>
      <c r="HH823" s="104"/>
      <c r="HI823" s="104"/>
      <c r="HJ823" s="104"/>
      <c r="HK823" s="104"/>
      <c r="HL823" s="104"/>
      <c r="HM823" s="104"/>
      <c r="HN823" s="104"/>
      <c r="HO823" s="104"/>
      <c r="HP823" s="104"/>
      <c r="HQ823" s="104"/>
      <c r="HR823" s="104"/>
      <c r="HS823" s="104"/>
      <c r="HT823" s="104"/>
      <c r="HU823" s="104"/>
      <c r="HV823" s="104"/>
      <c r="HW823" s="104"/>
      <c r="HX823" s="104"/>
      <c r="HY823" s="104"/>
      <c r="HZ823" s="104"/>
      <c r="IA823" s="104"/>
      <c r="IB823" s="104"/>
      <c r="IC823" s="104"/>
      <c r="ID823" s="104"/>
      <c r="IE823" s="104"/>
      <c r="IF823" s="104"/>
      <c r="IG823" s="104"/>
      <c r="IH823" s="104"/>
      <c r="II823" s="104"/>
      <c r="IJ823" s="104"/>
      <c r="IK823" s="104"/>
      <c r="IL823" s="104"/>
      <c r="IM823" s="104"/>
      <c r="IN823" s="104"/>
      <c r="IO823" s="104"/>
      <c r="IP823" s="104"/>
      <c r="IQ823" s="104"/>
      <c r="IR823" s="104"/>
      <c r="IS823" s="104"/>
      <c r="IT823" s="104"/>
      <c r="IU823" s="104"/>
      <c r="IV823" s="104"/>
    </row>
    <row r="824" spans="1:256" s="105" customFormat="1" ht="81" customHeight="1">
      <c r="A824" s="30" t="s">
        <v>782</v>
      </c>
      <c r="B824" s="31">
        <v>21150051</v>
      </c>
      <c r="C824" s="32">
        <v>3</v>
      </c>
      <c r="D824" s="133" t="s">
        <v>1750</v>
      </c>
      <c r="E824" s="33" t="s">
        <v>15</v>
      </c>
      <c r="F824" s="34" t="s">
        <v>1525</v>
      </c>
      <c r="G824" s="35"/>
      <c r="H824" s="36" t="s">
        <v>778</v>
      </c>
      <c r="I824" s="62" t="s">
        <v>779</v>
      </c>
      <c r="J824" s="42" t="s">
        <v>1259</v>
      </c>
      <c r="K824" s="43"/>
      <c r="L824" s="199">
        <v>42103</v>
      </c>
      <c r="M824" s="199">
        <v>42143</v>
      </c>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4"/>
      <c r="AL824" s="104"/>
      <c r="AM824" s="104"/>
      <c r="AN824" s="104"/>
      <c r="AO824" s="104"/>
      <c r="AP824" s="104"/>
      <c r="AQ824" s="104"/>
      <c r="AR824" s="104"/>
      <c r="AS824" s="104"/>
      <c r="AT824" s="104"/>
      <c r="AU824" s="104"/>
      <c r="AV824" s="104"/>
      <c r="AW824" s="104"/>
      <c r="AX824" s="104"/>
      <c r="AY824" s="104"/>
      <c r="AZ824" s="104"/>
      <c r="BA824" s="104"/>
      <c r="BB824" s="104"/>
      <c r="BC824" s="104"/>
      <c r="BD824" s="104"/>
      <c r="BE824" s="104"/>
      <c r="BF824" s="104"/>
      <c r="BG824" s="104"/>
      <c r="BH824" s="104"/>
      <c r="BI824" s="104"/>
      <c r="BJ824" s="104"/>
      <c r="BK824" s="104"/>
      <c r="BL824" s="104"/>
      <c r="BM824" s="104"/>
      <c r="BN824" s="104"/>
      <c r="BO824" s="104"/>
      <c r="BP824" s="104"/>
      <c r="BQ824" s="104"/>
      <c r="BR824" s="104"/>
      <c r="BS824" s="104"/>
      <c r="BT824" s="104"/>
      <c r="BU824" s="104"/>
      <c r="BV824" s="104"/>
      <c r="BW824" s="104"/>
      <c r="BX824" s="104"/>
      <c r="BY824" s="104"/>
      <c r="BZ824" s="104"/>
      <c r="CA824" s="104"/>
      <c r="CB824" s="104"/>
      <c r="CC824" s="104"/>
      <c r="CD824" s="104"/>
      <c r="CE824" s="104"/>
      <c r="CF824" s="104"/>
      <c r="CG824" s="104"/>
      <c r="CH824" s="104"/>
      <c r="CI824" s="104"/>
      <c r="CJ824" s="104"/>
      <c r="CK824" s="104"/>
      <c r="CL824" s="104"/>
      <c r="CM824" s="104"/>
      <c r="CN824" s="104"/>
      <c r="CO824" s="104"/>
      <c r="CP824" s="104"/>
      <c r="CQ824" s="104"/>
      <c r="CR824" s="104"/>
      <c r="CS824" s="104"/>
      <c r="CT824" s="104"/>
      <c r="CU824" s="104"/>
      <c r="CV824" s="104"/>
      <c r="CW824" s="104"/>
      <c r="CX824" s="104"/>
      <c r="CY824" s="104"/>
      <c r="CZ824" s="104"/>
      <c r="DA824" s="104"/>
      <c r="DB824" s="104"/>
      <c r="DC824" s="104"/>
      <c r="DD824" s="104"/>
      <c r="DE824" s="104"/>
      <c r="DF824" s="104"/>
      <c r="DG824" s="104"/>
      <c r="DH824" s="104"/>
      <c r="DI824" s="104"/>
      <c r="DJ824" s="104"/>
      <c r="DK824" s="104"/>
      <c r="DL824" s="104"/>
      <c r="DM824" s="104"/>
      <c r="DN824" s="104"/>
      <c r="DO824" s="104"/>
      <c r="DP824" s="104"/>
      <c r="DQ824" s="104"/>
      <c r="DR824" s="104"/>
      <c r="DS824" s="104"/>
      <c r="DT824" s="104"/>
      <c r="DU824" s="104"/>
      <c r="DV824" s="104"/>
      <c r="DW824" s="104"/>
      <c r="DX824" s="104"/>
      <c r="DY824" s="104"/>
      <c r="DZ824" s="104"/>
      <c r="EA824" s="104"/>
      <c r="EB824" s="104"/>
      <c r="EC824" s="104"/>
      <c r="ED824" s="104"/>
      <c r="EE824" s="104"/>
      <c r="EF824" s="104"/>
      <c r="EG824" s="104"/>
      <c r="EH824" s="104"/>
      <c r="EI824" s="104"/>
      <c r="EJ824" s="104"/>
      <c r="EK824" s="104"/>
      <c r="EL824" s="104"/>
      <c r="EM824" s="104"/>
      <c r="EN824" s="104"/>
      <c r="EO824" s="104"/>
      <c r="EP824" s="104"/>
      <c r="EQ824" s="104"/>
      <c r="ER824" s="104"/>
      <c r="ES824" s="104"/>
      <c r="ET824" s="104"/>
      <c r="EU824" s="104"/>
      <c r="EV824" s="104"/>
      <c r="EW824" s="104"/>
      <c r="EX824" s="104"/>
      <c r="EY824" s="104"/>
      <c r="EZ824" s="104"/>
      <c r="FA824" s="104"/>
      <c r="FB824" s="104"/>
      <c r="FC824" s="104"/>
      <c r="FD824" s="104"/>
      <c r="FE824" s="104"/>
      <c r="FF824" s="104"/>
      <c r="FG824" s="104"/>
      <c r="FH824" s="104"/>
      <c r="FI824" s="104"/>
      <c r="FJ824" s="104"/>
      <c r="FK824" s="104"/>
      <c r="FL824" s="104"/>
      <c r="FM824" s="104"/>
      <c r="FN824" s="104"/>
      <c r="FO824" s="104"/>
      <c r="FP824" s="104"/>
      <c r="FQ824" s="104"/>
      <c r="FR824" s="104"/>
      <c r="FS824" s="104"/>
      <c r="FT824" s="104"/>
      <c r="FU824" s="104"/>
      <c r="FV824" s="104"/>
      <c r="FW824" s="104"/>
      <c r="FX824" s="104"/>
      <c r="FY824" s="104"/>
      <c r="FZ824" s="104"/>
      <c r="GA824" s="104"/>
      <c r="GB824" s="104"/>
      <c r="GC824" s="104"/>
      <c r="GD824" s="104"/>
      <c r="GE824" s="104"/>
      <c r="GF824" s="104"/>
      <c r="GG824" s="104"/>
      <c r="GH824" s="104"/>
      <c r="GI824" s="104"/>
      <c r="GJ824" s="104"/>
      <c r="GK824" s="104"/>
      <c r="GL824" s="104"/>
      <c r="GM824" s="104"/>
      <c r="GN824" s="104"/>
      <c r="GO824" s="104"/>
      <c r="GP824" s="104"/>
      <c r="GQ824" s="104"/>
      <c r="GR824" s="104"/>
      <c r="GS824" s="104"/>
      <c r="GT824" s="104"/>
      <c r="GU824" s="104"/>
      <c r="GV824" s="104"/>
      <c r="GW824" s="104"/>
      <c r="GX824" s="104"/>
      <c r="GY824" s="104"/>
      <c r="GZ824" s="104"/>
      <c r="HA824" s="104"/>
      <c r="HB824" s="104"/>
      <c r="HC824" s="104"/>
      <c r="HD824" s="104"/>
      <c r="HE824" s="104"/>
      <c r="HF824" s="104"/>
      <c r="HG824" s="104"/>
      <c r="HH824" s="104"/>
      <c r="HI824" s="104"/>
      <c r="HJ824" s="104"/>
      <c r="HK824" s="104"/>
      <c r="HL824" s="104"/>
      <c r="HM824" s="104"/>
      <c r="HN824" s="104"/>
      <c r="HO824" s="104"/>
      <c r="HP824" s="104"/>
      <c r="HQ824" s="104"/>
      <c r="HR824" s="104"/>
      <c r="HS824" s="104"/>
      <c r="HT824" s="104"/>
      <c r="HU824" s="104"/>
      <c r="HV824" s="104"/>
      <c r="HW824" s="104"/>
      <c r="HX824" s="104"/>
      <c r="HY824" s="104"/>
      <c r="HZ824" s="104"/>
      <c r="IA824" s="104"/>
      <c r="IB824" s="104"/>
      <c r="IC824" s="104"/>
      <c r="ID824" s="104"/>
      <c r="IE824" s="104"/>
      <c r="IF824" s="104"/>
      <c r="IG824" s="104"/>
      <c r="IH824" s="104"/>
      <c r="II824" s="104"/>
      <c r="IJ824" s="104"/>
      <c r="IK824" s="104"/>
      <c r="IL824" s="104"/>
      <c r="IM824" s="104"/>
      <c r="IN824" s="104"/>
      <c r="IO824" s="104"/>
      <c r="IP824" s="104"/>
      <c r="IQ824" s="104"/>
      <c r="IR824" s="104"/>
      <c r="IS824" s="104"/>
      <c r="IT824" s="104"/>
      <c r="IU824" s="104"/>
      <c r="IV824" s="104"/>
    </row>
    <row r="825" spans="1:256" s="105" customFormat="1" ht="60" customHeight="1">
      <c r="A825" s="94" t="s">
        <v>985</v>
      </c>
      <c r="B825" s="95">
        <v>21150061</v>
      </c>
      <c r="C825" s="96">
        <v>3</v>
      </c>
      <c r="D825" s="97" t="s">
        <v>14</v>
      </c>
      <c r="E825" s="97" t="s">
        <v>15</v>
      </c>
      <c r="F825" s="98" t="s">
        <v>1526</v>
      </c>
      <c r="G825" s="99"/>
      <c r="H825" s="100" t="s">
        <v>778</v>
      </c>
      <c r="I825" s="230" t="s">
        <v>779</v>
      </c>
      <c r="J825" s="222" t="s">
        <v>1260</v>
      </c>
      <c r="K825" s="223"/>
      <c r="L825" s="211">
        <v>42166</v>
      </c>
      <c r="M825" s="211">
        <v>42138</v>
      </c>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4"/>
      <c r="AL825" s="104"/>
      <c r="AM825" s="104"/>
      <c r="AN825" s="104"/>
      <c r="AO825" s="104"/>
      <c r="AP825" s="104"/>
      <c r="AQ825" s="104"/>
      <c r="AR825" s="104"/>
      <c r="AS825" s="104"/>
      <c r="AT825" s="104"/>
      <c r="AU825" s="104"/>
      <c r="AV825" s="104"/>
      <c r="AW825" s="104"/>
      <c r="AX825" s="104"/>
      <c r="AY825" s="104"/>
      <c r="AZ825" s="104"/>
      <c r="BA825" s="104"/>
      <c r="BB825" s="104"/>
      <c r="BC825" s="104"/>
      <c r="BD825" s="104"/>
      <c r="BE825" s="104"/>
      <c r="BF825" s="104"/>
      <c r="BG825" s="104"/>
      <c r="BH825" s="104"/>
      <c r="BI825" s="104"/>
      <c r="BJ825" s="104"/>
      <c r="BK825" s="104"/>
      <c r="BL825" s="104"/>
      <c r="BM825" s="104"/>
      <c r="BN825" s="104"/>
      <c r="BO825" s="104"/>
      <c r="BP825" s="104"/>
      <c r="BQ825" s="104"/>
      <c r="BR825" s="104"/>
      <c r="BS825" s="104"/>
      <c r="BT825" s="104"/>
      <c r="BU825" s="104"/>
      <c r="BV825" s="104"/>
      <c r="BW825" s="104"/>
      <c r="BX825" s="104"/>
      <c r="BY825" s="104"/>
      <c r="BZ825" s="104"/>
      <c r="CA825" s="104"/>
      <c r="CB825" s="104"/>
      <c r="CC825" s="104"/>
      <c r="CD825" s="104"/>
      <c r="CE825" s="104"/>
      <c r="CF825" s="104"/>
      <c r="CG825" s="104"/>
      <c r="CH825" s="104"/>
      <c r="CI825" s="104"/>
      <c r="CJ825" s="104"/>
      <c r="CK825" s="104"/>
      <c r="CL825" s="104"/>
      <c r="CM825" s="104"/>
      <c r="CN825" s="104"/>
      <c r="CO825" s="104"/>
      <c r="CP825" s="104"/>
      <c r="CQ825" s="104"/>
      <c r="CR825" s="104"/>
      <c r="CS825" s="104"/>
      <c r="CT825" s="104"/>
      <c r="CU825" s="104"/>
      <c r="CV825" s="104"/>
      <c r="CW825" s="104"/>
      <c r="CX825" s="104"/>
      <c r="CY825" s="104"/>
      <c r="CZ825" s="104"/>
      <c r="DA825" s="104"/>
      <c r="DB825" s="104"/>
      <c r="DC825" s="104"/>
      <c r="DD825" s="104"/>
      <c r="DE825" s="104"/>
      <c r="DF825" s="104"/>
      <c r="DG825" s="104"/>
      <c r="DH825" s="104"/>
      <c r="DI825" s="104"/>
      <c r="DJ825" s="104"/>
      <c r="DK825" s="104"/>
      <c r="DL825" s="104"/>
      <c r="DM825" s="104"/>
      <c r="DN825" s="104"/>
      <c r="DO825" s="104"/>
      <c r="DP825" s="104"/>
      <c r="DQ825" s="104"/>
      <c r="DR825" s="104"/>
      <c r="DS825" s="104"/>
      <c r="DT825" s="104"/>
      <c r="DU825" s="104"/>
      <c r="DV825" s="104"/>
      <c r="DW825" s="104"/>
      <c r="DX825" s="104"/>
      <c r="DY825" s="104"/>
      <c r="DZ825" s="104"/>
      <c r="EA825" s="104"/>
      <c r="EB825" s="104"/>
      <c r="EC825" s="104"/>
      <c r="ED825" s="104"/>
      <c r="EE825" s="104"/>
      <c r="EF825" s="104"/>
      <c r="EG825" s="104"/>
      <c r="EH825" s="104"/>
      <c r="EI825" s="104"/>
      <c r="EJ825" s="104"/>
      <c r="EK825" s="104"/>
      <c r="EL825" s="104"/>
      <c r="EM825" s="104"/>
      <c r="EN825" s="104"/>
      <c r="EO825" s="104"/>
      <c r="EP825" s="104"/>
      <c r="EQ825" s="104"/>
      <c r="ER825" s="104"/>
      <c r="ES825" s="104"/>
      <c r="ET825" s="104"/>
      <c r="EU825" s="104"/>
      <c r="EV825" s="104"/>
      <c r="EW825" s="104"/>
      <c r="EX825" s="104"/>
      <c r="EY825" s="104"/>
      <c r="EZ825" s="104"/>
      <c r="FA825" s="104"/>
      <c r="FB825" s="104"/>
      <c r="FC825" s="104"/>
      <c r="FD825" s="104"/>
      <c r="FE825" s="104"/>
      <c r="FF825" s="104"/>
      <c r="FG825" s="104"/>
      <c r="FH825" s="104"/>
      <c r="FI825" s="104"/>
      <c r="FJ825" s="104"/>
      <c r="FK825" s="104"/>
      <c r="FL825" s="104"/>
      <c r="FM825" s="104"/>
      <c r="FN825" s="104"/>
      <c r="FO825" s="104"/>
      <c r="FP825" s="104"/>
      <c r="FQ825" s="104"/>
      <c r="FR825" s="104"/>
      <c r="FS825" s="104"/>
      <c r="FT825" s="104"/>
      <c r="FU825" s="104"/>
      <c r="FV825" s="104"/>
      <c r="FW825" s="104"/>
      <c r="FX825" s="104"/>
      <c r="FY825" s="104"/>
      <c r="FZ825" s="104"/>
      <c r="GA825" s="104"/>
      <c r="GB825" s="104"/>
      <c r="GC825" s="104"/>
      <c r="GD825" s="104"/>
      <c r="GE825" s="104"/>
      <c r="GF825" s="104"/>
      <c r="GG825" s="104"/>
      <c r="GH825" s="104"/>
      <c r="GI825" s="104"/>
      <c r="GJ825" s="104"/>
      <c r="GK825" s="104"/>
      <c r="GL825" s="104"/>
      <c r="GM825" s="104"/>
      <c r="GN825" s="104"/>
      <c r="GO825" s="104"/>
      <c r="GP825" s="104"/>
      <c r="GQ825" s="104"/>
      <c r="GR825" s="104"/>
      <c r="GS825" s="104"/>
      <c r="GT825" s="104"/>
      <c r="GU825" s="104"/>
      <c r="GV825" s="104"/>
      <c r="GW825" s="104"/>
      <c r="GX825" s="104"/>
      <c r="GY825" s="104"/>
      <c r="GZ825" s="104"/>
      <c r="HA825" s="104"/>
      <c r="HB825" s="104"/>
      <c r="HC825" s="104"/>
      <c r="HD825" s="104"/>
      <c r="HE825" s="104"/>
      <c r="HF825" s="104"/>
      <c r="HG825" s="104"/>
      <c r="HH825" s="104"/>
      <c r="HI825" s="104"/>
      <c r="HJ825" s="104"/>
      <c r="HK825" s="104"/>
      <c r="HL825" s="104"/>
      <c r="HM825" s="104"/>
      <c r="HN825" s="104"/>
      <c r="HO825" s="104"/>
      <c r="HP825" s="104"/>
      <c r="HQ825" s="104"/>
      <c r="HR825" s="104"/>
      <c r="HS825" s="104"/>
      <c r="HT825" s="104"/>
      <c r="HU825" s="104"/>
      <c r="HV825" s="104"/>
      <c r="HW825" s="104"/>
      <c r="HX825" s="104"/>
      <c r="HY825" s="104"/>
      <c r="HZ825" s="104"/>
      <c r="IA825" s="104"/>
      <c r="IB825" s="104"/>
      <c r="IC825" s="104"/>
      <c r="ID825" s="104"/>
      <c r="IE825" s="104"/>
      <c r="IF825" s="104"/>
      <c r="IG825" s="104"/>
      <c r="IH825" s="104"/>
      <c r="II825" s="104"/>
      <c r="IJ825" s="104"/>
      <c r="IK825" s="104"/>
      <c r="IL825" s="104"/>
      <c r="IM825" s="104"/>
      <c r="IN825" s="104"/>
      <c r="IO825" s="104"/>
      <c r="IP825" s="104"/>
      <c r="IQ825" s="104"/>
      <c r="IR825" s="104"/>
      <c r="IS825" s="104"/>
      <c r="IT825" s="104"/>
      <c r="IU825" s="104"/>
      <c r="IV825" s="104"/>
    </row>
    <row r="826" spans="1:256" s="446" customFormat="1" ht="60" customHeight="1">
      <c r="A826" s="94" t="s">
        <v>986</v>
      </c>
      <c r="B826" s="95">
        <v>21150071</v>
      </c>
      <c r="C826" s="96">
        <v>5</v>
      </c>
      <c r="D826" s="97" t="s">
        <v>14</v>
      </c>
      <c r="E826" s="97" t="s">
        <v>15</v>
      </c>
      <c r="F826" s="98" t="s">
        <v>1527</v>
      </c>
      <c r="G826" s="99"/>
      <c r="H826" s="100" t="s">
        <v>778</v>
      </c>
      <c r="I826" s="231" t="s">
        <v>992</v>
      </c>
      <c r="J826" s="222" t="s">
        <v>1261</v>
      </c>
      <c r="K826" s="223"/>
      <c r="L826" s="211">
        <v>42166</v>
      </c>
      <c r="M826" s="211">
        <v>42138</v>
      </c>
      <c r="N826" s="445"/>
      <c r="O826" s="445"/>
      <c r="P826" s="445"/>
      <c r="Q826" s="445"/>
      <c r="R826" s="445"/>
      <c r="S826" s="445"/>
      <c r="T826" s="445"/>
      <c r="U826" s="445"/>
      <c r="V826" s="445"/>
      <c r="W826" s="445"/>
      <c r="X826" s="445"/>
      <c r="Y826" s="445"/>
      <c r="Z826" s="445"/>
      <c r="AA826" s="445"/>
      <c r="AB826" s="445"/>
      <c r="AC826" s="445"/>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5"/>
      <c r="AY826" s="445"/>
      <c r="AZ826" s="445"/>
      <c r="BA826" s="445"/>
      <c r="BB826" s="445"/>
      <c r="BC826" s="445"/>
      <c r="BD826" s="445"/>
      <c r="BE826" s="445"/>
      <c r="BF826" s="445"/>
      <c r="BG826" s="445"/>
      <c r="BH826" s="445"/>
      <c r="BI826" s="445"/>
      <c r="BJ826" s="445"/>
      <c r="BK826" s="445"/>
      <c r="BL826" s="445"/>
      <c r="BM826" s="445"/>
      <c r="BN826" s="445"/>
      <c r="BO826" s="445"/>
      <c r="BP826" s="445"/>
      <c r="BQ826" s="445"/>
      <c r="BR826" s="445"/>
      <c r="BS826" s="445"/>
      <c r="BT826" s="445"/>
      <c r="BU826" s="445"/>
      <c r="BV826" s="445"/>
      <c r="BW826" s="445"/>
      <c r="BX826" s="445"/>
      <c r="BY826" s="445"/>
      <c r="BZ826" s="445"/>
      <c r="CA826" s="445"/>
      <c r="CB826" s="445"/>
      <c r="CC826" s="445"/>
      <c r="CD826" s="445"/>
      <c r="CE826" s="445"/>
      <c r="CF826" s="445"/>
      <c r="CG826" s="445"/>
      <c r="CH826" s="445"/>
      <c r="CI826" s="445"/>
      <c r="CJ826" s="445"/>
      <c r="CK826" s="445"/>
      <c r="CL826" s="445"/>
      <c r="CM826" s="445"/>
      <c r="CN826" s="445"/>
      <c r="CO826" s="445"/>
      <c r="CP826" s="445"/>
      <c r="CQ826" s="445"/>
      <c r="CR826" s="445"/>
      <c r="CS826" s="445"/>
      <c r="CT826" s="445"/>
      <c r="CU826" s="445"/>
      <c r="CV826" s="445"/>
      <c r="CW826" s="445"/>
      <c r="CX826" s="445"/>
      <c r="CY826" s="445"/>
      <c r="CZ826" s="445"/>
      <c r="DA826" s="445"/>
      <c r="DB826" s="445"/>
      <c r="DC826" s="445"/>
      <c r="DD826" s="445"/>
      <c r="DE826" s="445"/>
      <c r="DF826" s="445"/>
      <c r="DG826" s="445"/>
      <c r="DH826" s="445"/>
      <c r="DI826" s="445"/>
      <c r="DJ826" s="445"/>
      <c r="DK826" s="445"/>
      <c r="DL826" s="445"/>
      <c r="DM826" s="445"/>
      <c r="DN826" s="445"/>
      <c r="DO826" s="445"/>
      <c r="DP826" s="445"/>
      <c r="DQ826" s="445"/>
      <c r="DR826" s="445"/>
      <c r="DS826" s="445"/>
      <c r="DT826" s="445"/>
      <c r="DU826" s="445"/>
      <c r="DV826" s="445"/>
      <c r="DW826" s="445"/>
      <c r="DX826" s="445"/>
      <c r="DY826" s="445"/>
      <c r="DZ826" s="445"/>
      <c r="EA826" s="445"/>
      <c r="EB826" s="445"/>
      <c r="EC826" s="445"/>
      <c r="ED826" s="445"/>
      <c r="EE826" s="445"/>
      <c r="EF826" s="445"/>
      <c r="EG826" s="445"/>
      <c r="EH826" s="445"/>
      <c r="EI826" s="445"/>
      <c r="EJ826" s="445"/>
      <c r="EK826" s="445"/>
      <c r="EL826" s="445"/>
      <c r="EM826" s="445"/>
      <c r="EN826" s="445"/>
      <c r="EO826" s="445"/>
      <c r="EP826" s="445"/>
      <c r="EQ826" s="445"/>
      <c r="ER826" s="445"/>
      <c r="ES826" s="445"/>
      <c r="ET826" s="445"/>
      <c r="EU826" s="445"/>
      <c r="EV826" s="445"/>
      <c r="EW826" s="445"/>
      <c r="EX826" s="445"/>
      <c r="EY826" s="445"/>
      <c r="EZ826" s="445"/>
      <c r="FA826" s="445"/>
      <c r="FB826" s="445"/>
      <c r="FC826" s="445"/>
      <c r="FD826" s="445"/>
      <c r="FE826" s="445"/>
      <c r="FF826" s="445"/>
      <c r="FG826" s="445"/>
      <c r="FH826" s="445"/>
      <c r="FI826" s="445"/>
      <c r="FJ826" s="445"/>
      <c r="FK826" s="445"/>
      <c r="FL826" s="445"/>
      <c r="FM826" s="445"/>
      <c r="FN826" s="445"/>
      <c r="FO826" s="445"/>
      <c r="FP826" s="445"/>
      <c r="FQ826" s="445"/>
      <c r="FR826" s="445"/>
      <c r="FS826" s="445"/>
      <c r="FT826" s="445"/>
      <c r="FU826" s="445"/>
      <c r="FV826" s="445"/>
      <c r="FW826" s="445"/>
      <c r="FX826" s="445"/>
      <c r="FY826" s="445"/>
      <c r="FZ826" s="445"/>
      <c r="GA826" s="445"/>
      <c r="GB826" s="445"/>
      <c r="GC826" s="445"/>
      <c r="GD826" s="445"/>
      <c r="GE826" s="445"/>
      <c r="GF826" s="445"/>
      <c r="GG826" s="445"/>
      <c r="GH826" s="445"/>
      <c r="GI826" s="445"/>
      <c r="GJ826" s="445"/>
      <c r="GK826" s="445"/>
      <c r="GL826" s="445"/>
      <c r="GM826" s="445"/>
      <c r="GN826" s="445"/>
      <c r="GO826" s="445"/>
      <c r="GP826" s="445"/>
      <c r="GQ826" s="445"/>
      <c r="GR826" s="445"/>
      <c r="GS826" s="445"/>
      <c r="GT826" s="445"/>
      <c r="GU826" s="445"/>
      <c r="GV826" s="445"/>
      <c r="GW826" s="445"/>
      <c r="GX826" s="445"/>
      <c r="GY826" s="445"/>
      <c r="GZ826" s="445"/>
      <c r="HA826" s="445"/>
      <c r="HB826" s="445"/>
      <c r="HC826" s="445"/>
      <c r="HD826" s="445"/>
      <c r="HE826" s="445"/>
      <c r="HF826" s="445"/>
      <c r="HG826" s="445"/>
      <c r="HH826" s="445"/>
      <c r="HI826" s="445"/>
      <c r="HJ826" s="445"/>
      <c r="HK826" s="445"/>
      <c r="HL826" s="445"/>
      <c r="HM826" s="445"/>
      <c r="HN826" s="445"/>
      <c r="HO826" s="445"/>
      <c r="HP826" s="445"/>
      <c r="HQ826" s="445"/>
      <c r="HR826" s="445"/>
      <c r="HS826" s="445"/>
      <c r="HT826" s="445"/>
      <c r="HU826" s="445"/>
      <c r="HV826" s="445"/>
      <c r="HW826" s="445"/>
      <c r="HX826" s="445"/>
      <c r="HY826" s="445"/>
      <c r="HZ826" s="445"/>
      <c r="IA826" s="445"/>
      <c r="IB826" s="445"/>
      <c r="IC826" s="445"/>
      <c r="ID826" s="445"/>
      <c r="IE826" s="445"/>
      <c r="IF826" s="445"/>
      <c r="IG826" s="445"/>
      <c r="IH826" s="445"/>
      <c r="II826" s="445"/>
      <c r="IJ826" s="445"/>
      <c r="IK826" s="445"/>
      <c r="IL826" s="445"/>
      <c r="IM826" s="445"/>
      <c r="IN826" s="445"/>
      <c r="IO826" s="445"/>
      <c r="IP826" s="445"/>
      <c r="IQ826" s="445"/>
      <c r="IR826" s="445"/>
      <c r="IS826" s="445"/>
      <c r="IT826" s="445"/>
      <c r="IU826" s="445"/>
      <c r="IV826" s="445"/>
    </row>
    <row r="827" spans="1:256" ht="60" customHeight="1">
      <c r="A827" s="94" t="s">
        <v>991</v>
      </c>
      <c r="B827" s="95">
        <v>21150081</v>
      </c>
      <c r="C827" s="96">
        <v>4</v>
      </c>
      <c r="D827" s="97" t="s">
        <v>14</v>
      </c>
      <c r="E827" s="97" t="s">
        <v>15</v>
      </c>
      <c r="F827" s="98" t="s">
        <v>1528</v>
      </c>
      <c r="G827" s="99"/>
      <c r="H827" s="100" t="s">
        <v>778</v>
      </c>
      <c r="I827" s="231" t="s">
        <v>992</v>
      </c>
      <c r="J827" s="222" t="s">
        <v>1262</v>
      </c>
      <c r="K827" s="223"/>
      <c r="L827" s="211">
        <v>42194</v>
      </c>
      <c r="M827" s="211">
        <v>42199</v>
      </c>
    </row>
    <row r="828" spans="1:256" ht="60" customHeight="1">
      <c r="A828" s="94" t="s">
        <v>1408</v>
      </c>
      <c r="B828" s="95" t="s">
        <v>1417</v>
      </c>
      <c r="C828" s="75">
        <v>4</v>
      </c>
      <c r="D828" s="76" t="s">
        <v>14</v>
      </c>
      <c r="E828" s="76" t="s">
        <v>15</v>
      </c>
      <c r="F828" s="337" t="s">
        <v>1710</v>
      </c>
      <c r="G828" s="77"/>
      <c r="H828" s="78" t="s">
        <v>778</v>
      </c>
      <c r="I828" s="79"/>
      <c r="J828" s="80" t="s">
        <v>908</v>
      </c>
      <c r="K828" s="81"/>
      <c r="L828" s="211">
        <v>42194</v>
      </c>
      <c r="M828" s="211">
        <v>42199</v>
      </c>
    </row>
    <row r="829" spans="1:256" s="141" customFormat="1" ht="60" customHeight="1">
      <c r="A829" s="435" t="s">
        <v>1418</v>
      </c>
      <c r="B829" s="436">
        <v>21150101</v>
      </c>
      <c r="C829" s="437">
        <v>2</v>
      </c>
      <c r="D829" s="438" t="s">
        <v>26</v>
      </c>
      <c r="E829" s="438" t="s">
        <v>15</v>
      </c>
      <c r="F829" s="447" t="s">
        <v>1711</v>
      </c>
      <c r="G829" s="440"/>
      <c r="H829" s="455" t="s">
        <v>778</v>
      </c>
      <c r="I829" s="456"/>
      <c r="J829" s="442"/>
      <c r="K829" s="443"/>
      <c r="L829" s="444">
        <v>42285</v>
      </c>
      <c r="M829" s="444">
        <v>42325</v>
      </c>
      <c r="N829" s="140"/>
      <c r="O829" s="140"/>
      <c r="P829" s="140"/>
      <c r="Q829" s="140"/>
      <c r="R829" s="140"/>
      <c r="S829" s="140"/>
      <c r="T829" s="140"/>
      <c r="U829" s="140"/>
      <c r="V829" s="140"/>
      <c r="W829" s="140"/>
      <c r="X829" s="140"/>
      <c r="Y829" s="140"/>
      <c r="Z829" s="140"/>
      <c r="AA829" s="140"/>
      <c r="AB829" s="140"/>
      <c r="AC829" s="140"/>
      <c r="AD829" s="140"/>
      <c r="AE829" s="140"/>
      <c r="AF829" s="140"/>
      <c r="AG829" s="140"/>
      <c r="AH829" s="140"/>
      <c r="AI829" s="140"/>
      <c r="AJ829" s="140"/>
      <c r="AK829" s="140"/>
      <c r="AL829" s="140"/>
      <c r="AM829" s="140"/>
      <c r="AN829" s="140"/>
      <c r="AO829" s="140"/>
      <c r="AP829" s="140"/>
      <c r="AQ829" s="140"/>
      <c r="AR829" s="140"/>
      <c r="AS829" s="140"/>
      <c r="AT829" s="140"/>
      <c r="AU829" s="140"/>
      <c r="AV829" s="140"/>
      <c r="AW829" s="140"/>
      <c r="AX829" s="140"/>
      <c r="AY829" s="140"/>
      <c r="AZ829" s="140"/>
      <c r="BA829" s="140"/>
      <c r="BB829" s="140"/>
      <c r="BC829" s="140"/>
      <c r="BD829" s="140"/>
      <c r="BE829" s="140"/>
      <c r="BF829" s="140"/>
      <c r="BG829" s="140"/>
      <c r="BH829" s="140"/>
      <c r="BI829" s="140"/>
      <c r="BJ829" s="140"/>
      <c r="BK829" s="140"/>
      <c r="BL829" s="140"/>
      <c r="BM829" s="140"/>
      <c r="BN829" s="140"/>
      <c r="BO829" s="140"/>
      <c r="BP829" s="140"/>
      <c r="BQ829" s="140"/>
      <c r="BR829" s="140"/>
      <c r="BS829" s="140"/>
      <c r="BT829" s="140"/>
      <c r="BU829" s="140"/>
      <c r="BV829" s="140"/>
      <c r="BW829" s="140"/>
      <c r="BX829" s="140"/>
      <c r="BY829" s="140"/>
      <c r="BZ829" s="140"/>
      <c r="CA829" s="140"/>
      <c r="CB829" s="140"/>
      <c r="CC829" s="140"/>
      <c r="CD829" s="140"/>
      <c r="CE829" s="140"/>
      <c r="CF829" s="140"/>
      <c r="CG829" s="140"/>
      <c r="CH829" s="140"/>
      <c r="CI829" s="140"/>
      <c r="CJ829" s="140"/>
      <c r="CK829" s="140"/>
      <c r="CL829" s="140"/>
      <c r="CM829" s="140"/>
      <c r="CN829" s="140"/>
      <c r="CO829" s="140"/>
      <c r="CP829" s="140"/>
      <c r="CQ829" s="140"/>
      <c r="CR829" s="140"/>
      <c r="CS829" s="140"/>
      <c r="CT829" s="140"/>
      <c r="CU829" s="140"/>
      <c r="CV829" s="140"/>
      <c r="CW829" s="140"/>
      <c r="CX829" s="140"/>
      <c r="CY829" s="140"/>
      <c r="CZ829" s="140"/>
      <c r="DA829" s="140"/>
      <c r="DB829" s="140"/>
      <c r="DC829" s="140"/>
      <c r="DD829" s="140"/>
      <c r="DE829" s="140"/>
      <c r="DF829" s="140"/>
      <c r="DG829" s="140"/>
      <c r="DH829" s="140"/>
      <c r="DI829" s="140"/>
      <c r="DJ829" s="140"/>
      <c r="DK829" s="140"/>
      <c r="DL829" s="140"/>
      <c r="DM829" s="140"/>
      <c r="DN829" s="140"/>
      <c r="DO829" s="140"/>
      <c r="DP829" s="140"/>
      <c r="DQ829" s="140"/>
      <c r="DR829" s="140"/>
      <c r="DS829" s="140"/>
      <c r="DT829" s="140"/>
      <c r="DU829" s="140"/>
      <c r="DV829" s="140"/>
      <c r="DW829" s="140"/>
      <c r="DX829" s="140"/>
      <c r="DY829" s="140"/>
      <c r="DZ829" s="140"/>
      <c r="EA829" s="140"/>
      <c r="EB829" s="140"/>
      <c r="EC829" s="140"/>
      <c r="ED829" s="140"/>
      <c r="EE829" s="140"/>
      <c r="EF829" s="140"/>
      <c r="EG829" s="140"/>
      <c r="EH829" s="140"/>
      <c r="EI829" s="140"/>
      <c r="EJ829" s="140"/>
      <c r="EK829" s="140"/>
      <c r="EL829" s="140"/>
      <c r="EM829" s="140"/>
      <c r="EN829" s="140"/>
      <c r="EO829" s="140"/>
      <c r="EP829" s="140"/>
      <c r="EQ829" s="140"/>
      <c r="ER829" s="140"/>
      <c r="ES829" s="140"/>
      <c r="ET829" s="140"/>
      <c r="EU829" s="140"/>
      <c r="EV829" s="140"/>
      <c r="EW829" s="140"/>
      <c r="EX829" s="140"/>
      <c r="EY829" s="140"/>
      <c r="EZ829" s="140"/>
      <c r="FA829" s="140"/>
      <c r="FB829" s="140"/>
      <c r="FC829" s="140"/>
      <c r="FD829" s="140"/>
      <c r="FE829" s="140"/>
      <c r="FF829" s="140"/>
      <c r="FG829" s="140"/>
      <c r="FH829" s="140"/>
      <c r="FI829" s="140"/>
      <c r="FJ829" s="140"/>
      <c r="FK829" s="140"/>
      <c r="FL829" s="140"/>
      <c r="FM829" s="140"/>
      <c r="FN829" s="140"/>
      <c r="FO829" s="140"/>
      <c r="FP829" s="140"/>
      <c r="FQ829" s="140"/>
      <c r="FR829" s="140"/>
      <c r="FS829" s="140"/>
      <c r="FT829" s="140"/>
      <c r="FU829" s="140"/>
      <c r="FV829" s="140"/>
      <c r="FW829" s="140"/>
      <c r="FX829" s="140"/>
      <c r="FY829" s="140"/>
      <c r="FZ829" s="140"/>
      <c r="GA829" s="140"/>
      <c r="GB829" s="140"/>
      <c r="GC829" s="140"/>
      <c r="GD829" s="140"/>
      <c r="GE829" s="140"/>
      <c r="GF829" s="140"/>
      <c r="GG829" s="140"/>
      <c r="GH829" s="140"/>
      <c r="GI829" s="140"/>
      <c r="GJ829" s="140"/>
      <c r="GK829" s="140"/>
      <c r="GL829" s="140"/>
      <c r="GM829" s="140"/>
      <c r="GN829" s="140"/>
      <c r="GO829" s="140"/>
      <c r="GP829" s="140"/>
      <c r="GQ829" s="140"/>
      <c r="GR829" s="140"/>
      <c r="GS829" s="140"/>
      <c r="GT829" s="140"/>
      <c r="GU829" s="140"/>
      <c r="GV829" s="140"/>
      <c r="GW829" s="140"/>
      <c r="GX829" s="140"/>
      <c r="GY829" s="140"/>
      <c r="GZ829" s="140"/>
      <c r="HA829" s="140"/>
      <c r="HB829" s="140"/>
      <c r="HC829" s="140"/>
      <c r="HD829" s="140"/>
      <c r="HE829" s="140"/>
      <c r="HF829" s="140"/>
      <c r="HG829" s="140"/>
      <c r="HH829" s="140"/>
      <c r="HI829" s="140"/>
      <c r="HJ829" s="140"/>
      <c r="HK829" s="140"/>
      <c r="HL829" s="140"/>
      <c r="HM829" s="140"/>
      <c r="HN829" s="140"/>
      <c r="HO829" s="140"/>
      <c r="HP829" s="140"/>
      <c r="HQ829" s="140"/>
      <c r="HR829" s="140"/>
      <c r="HS829" s="140"/>
      <c r="HT829" s="140"/>
      <c r="HU829" s="140"/>
      <c r="HV829" s="140"/>
      <c r="HW829" s="140"/>
      <c r="HX829" s="140"/>
      <c r="HY829" s="140"/>
      <c r="HZ829" s="140"/>
      <c r="IA829" s="140"/>
      <c r="IB829" s="140"/>
      <c r="IC829" s="140"/>
      <c r="ID829" s="140"/>
      <c r="IE829" s="140"/>
      <c r="IF829" s="140"/>
      <c r="IG829" s="140"/>
      <c r="IH829" s="140"/>
      <c r="II829" s="140"/>
      <c r="IJ829" s="140"/>
      <c r="IK829" s="140"/>
      <c r="IL829" s="140"/>
      <c r="IM829" s="140"/>
      <c r="IN829" s="140"/>
      <c r="IO829" s="140"/>
      <c r="IP829" s="140"/>
      <c r="IQ829" s="140"/>
      <c r="IR829" s="140"/>
      <c r="IS829" s="140"/>
      <c r="IT829" s="140"/>
      <c r="IU829" s="140"/>
      <c r="IV829" s="140"/>
    </row>
    <row r="830" spans="1:256" ht="60" customHeight="1">
      <c r="A830" s="30" t="s">
        <v>783</v>
      </c>
      <c r="B830" s="31">
        <v>21050191</v>
      </c>
      <c r="C830" s="32">
        <v>4</v>
      </c>
      <c r="D830" s="33" t="s">
        <v>26</v>
      </c>
      <c r="E830" s="33" t="s">
        <v>15</v>
      </c>
      <c r="F830" s="34" t="s">
        <v>1712</v>
      </c>
      <c r="G830" s="35"/>
      <c r="H830" s="36" t="s">
        <v>24</v>
      </c>
      <c r="I830" s="37"/>
      <c r="J830" s="42"/>
      <c r="K830" s="43"/>
      <c r="L830" s="199"/>
      <c r="M830" s="194"/>
    </row>
    <row r="831" spans="1:256" s="141" customFormat="1" ht="60" customHeight="1">
      <c r="A831" s="30" t="s">
        <v>784</v>
      </c>
      <c r="B831" s="31">
        <v>21090231</v>
      </c>
      <c r="C831" s="32">
        <v>3</v>
      </c>
      <c r="D831" s="33" t="s">
        <v>26</v>
      </c>
      <c r="E831" s="33" t="s">
        <v>15</v>
      </c>
      <c r="F831" s="34" t="s">
        <v>1713</v>
      </c>
      <c r="G831" s="35"/>
      <c r="H831" s="36" t="s">
        <v>104</v>
      </c>
      <c r="I831" s="37"/>
      <c r="J831" s="42"/>
      <c r="K831" s="43"/>
      <c r="L831" s="199"/>
      <c r="M831" s="194"/>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0"/>
      <c r="BJ831" s="140"/>
      <c r="BK831" s="140"/>
      <c r="BL831" s="140"/>
      <c r="BM831" s="140"/>
      <c r="BN831" s="140"/>
      <c r="BO831" s="140"/>
      <c r="BP831" s="140"/>
      <c r="BQ831" s="140"/>
      <c r="BR831" s="140"/>
      <c r="BS831" s="140"/>
      <c r="BT831" s="140"/>
      <c r="BU831" s="140"/>
      <c r="BV831" s="140"/>
      <c r="BW831" s="140"/>
      <c r="BX831" s="140"/>
      <c r="BY831" s="140"/>
      <c r="BZ831" s="140"/>
      <c r="CA831" s="140"/>
      <c r="CB831" s="140"/>
      <c r="CC831" s="140"/>
      <c r="CD831" s="140"/>
      <c r="CE831" s="140"/>
      <c r="CF831" s="140"/>
      <c r="CG831" s="140"/>
      <c r="CH831" s="140"/>
      <c r="CI831" s="140"/>
      <c r="CJ831" s="140"/>
      <c r="CK831" s="140"/>
      <c r="CL831" s="140"/>
      <c r="CM831" s="140"/>
      <c r="CN831" s="140"/>
      <c r="CO831" s="140"/>
      <c r="CP831" s="140"/>
      <c r="CQ831" s="140"/>
      <c r="CR831" s="140"/>
      <c r="CS831" s="140"/>
      <c r="CT831" s="140"/>
      <c r="CU831" s="140"/>
      <c r="CV831" s="140"/>
      <c r="CW831" s="140"/>
      <c r="CX831" s="140"/>
      <c r="CY831" s="140"/>
      <c r="CZ831" s="140"/>
      <c r="DA831" s="140"/>
      <c r="DB831" s="140"/>
      <c r="DC831" s="140"/>
      <c r="DD831" s="140"/>
      <c r="DE831" s="140"/>
      <c r="DF831" s="140"/>
      <c r="DG831" s="140"/>
      <c r="DH831" s="140"/>
      <c r="DI831" s="140"/>
      <c r="DJ831" s="140"/>
      <c r="DK831" s="140"/>
      <c r="DL831" s="140"/>
      <c r="DM831" s="140"/>
      <c r="DN831" s="140"/>
      <c r="DO831" s="140"/>
      <c r="DP831" s="140"/>
      <c r="DQ831" s="140"/>
      <c r="DR831" s="140"/>
      <c r="DS831" s="140"/>
      <c r="DT831" s="140"/>
      <c r="DU831" s="140"/>
      <c r="DV831" s="140"/>
      <c r="DW831" s="140"/>
      <c r="DX831" s="140"/>
      <c r="DY831" s="140"/>
      <c r="DZ831" s="140"/>
      <c r="EA831" s="140"/>
      <c r="EB831" s="140"/>
      <c r="EC831" s="140"/>
      <c r="ED831" s="140"/>
      <c r="EE831" s="140"/>
      <c r="EF831" s="140"/>
      <c r="EG831" s="140"/>
      <c r="EH831" s="140"/>
      <c r="EI831" s="140"/>
      <c r="EJ831" s="140"/>
      <c r="EK831" s="140"/>
      <c r="EL831" s="140"/>
      <c r="EM831" s="140"/>
      <c r="EN831" s="140"/>
      <c r="EO831" s="140"/>
      <c r="EP831" s="140"/>
      <c r="EQ831" s="140"/>
      <c r="ER831" s="140"/>
      <c r="ES831" s="140"/>
      <c r="ET831" s="140"/>
      <c r="EU831" s="140"/>
      <c r="EV831" s="140"/>
      <c r="EW831" s="140"/>
      <c r="EX831" s="140"/>
      <c r="EY831" s="140"/>
      <c r="EZ831" s="140"/>
      <c r="FA831" s="140"/>
      <c r="FB831" s="140"/>
      <c r="FC831" s="140"/>
      <c r="FD831" s="140"/>
      <c r="FE831" s="140"/>
      <c r="FF831" s="140"/>
      <c r="FG831" s="140"/>
      <c r="FH831" s="140"/>
      <c r="FI831" s="140"/>
      <c r="FJ831" s="140"/>
      <c r="FK831" s="140"/>
      <c r="FL831" s="140"/>
      <c r="FM831" s="140"/>
      <c r="FN831" s="140"/>
      <c r="FO831" s="140"/>
      <c r="FP831" s="140"/>
      <c r="FQ831" s="140"/>
      <c r="FR831" s="140"/>
      <c r="FS831" s="140"/>
      <c r="FT831" s="140"/>
      <c r="FU831" s="140"/>
      <c r="FV831" s="140"/>
      <c r="FW831" s="140"/>
      <c r="FX831" s="140"/>
      <c r="FY831" s="140"/>
      <c r="FZ831" s="140"/>
      <c r="GA831" s="140"/>
      <c r="GB831" s="140"/>
      <c r="GC831" s="140"/>
      <c r="GD831" s="140"/>
      <c r="GE831" s="140"/>
      <c r="GF831" s="140"/>
      <c r="GG831" s="140"/>
      <c r="GH831" s="140"/>
      <c r="GI831" s="140"/>
      <c r="GJ831" s="140"/>
      <c r="GK831" s="140"/>
      <c r="GL831" s="140"/>
      <c r="GM831" s="140"/>
      <c r="GN831" s="140"/>
      <c r="GO831" s="140"/>
      <c r="GP831" s="140"/>
      <c r="GQ831" s="140"/>
      <c r="GR831" s="140"/>
      <c r="GS831" s="140"/>
      <c r="GT831" s="140"/>
      <c r="GU831" s="140"/>
      <c r="GV831" s="140"/>
      <c r="GW831" s="140"/>
      <c r="GX831" s="140"/>
      <c r="GY831" s="140"/>
      <c r="GZ831" s="140"/>
      <c r="HA831" s="140"/>
      <c r="HB831" s="140"/>
      <c r="HC831" s="140"/>
      <c r="HD831" s="140"/>
      <c r="HE831" s="140"/>
      <c r="HF831" s="140"/>
      <c r="HG831" s="140"/>
      <c r="HH831" s="140"/>
      <c r="HI831" s="140"/>
      <c r="HJ831" s="140"/>
      <c r="HK831" s="140"/>
      <c r="HL831" s="140"/>
      <c r="HM831" s="140"/>
      <c r="HN831" s="140"/>
      <c r="HO831" s="140"/>
      <c r="HP831" s="140"/>
      <c r="HQ831" s="140"/>
      <c r="HR831" s="140"/>
      <c r="HS831" s="140"/>
      <c r="HT831" s="140"/>
      <c r="HU831" s="140"/>
      <c r="HV831" s="140"/>
      <c r="HW831" s="140"/>
      <c r="HX831" s="140"/>
      <c r="HY831" s="140"/>
      <c r="HZ831" s="140"/>
      <c r="IA831" s="140"/>
      <c r="IB831" s="140"/>
      <c r="IC831" s="140"/>
      <c r="ID831" s="140"/>
      <c r="IE831" s="140"/>
      <c r="IF831" s="140"/>
      <c r="IG831" s="140"/>
      <c r="IH831" s="140"/>
      <c r="II831" s="140"/>
      <c r="IJ831" s="140"/>
      <c r="IK831" s="140"/>
      <c r="IL831" s="140"/>
      <c r="IM831" s="140"/>
      <c r="IN831" s="140"/>
      <c r="IO831" s="140"/>
      <c r="IP831" s="140"/>
      <c r="IQ831" s="140"/>
      <c r="IR831" s="140"/>
      <c r="IS831" s="140"/>
      <c r="IT831" s="140"/>
      <c r="IU831" s="140"/>
      <c r="IV831" s="140"/>
    </row>
    <row r="832" spans="1:256" s="141" customFormat="1" ht="75.75" customHeight="1">
      <c r="A832" s="130" t="s">
        <v>785</v>
      </c>
      <c r="B832" s="169">
        <v>30130531</v>
      </c>
      <c r="C832" s="132">
        <v>7</v>
      </c>
      <c r="D832" s="133" t="s">
        <v>1750</v>
      </c>
      <c r="E832" s="133" t="s">
        <v>15</v>
      </c>
      <c r="F832" s="134"/>
      <c r="G832" s="135"/>
      <c r="H832" s="136"/>
      <c r="I832" s="137"/>
      <c r="J832" s="138"/>
      <c r="K832" s="139"/>
      <c r="L832" s="187"/>
      <c r="M832" s="193"/>
      <c r="N832" s="140"/>
      <c r="O832" s="140"/>
      <c r="P832" s="140"/>
      <c r="Q832" s="140"/>
      <c r="R832" s="140"/>
      <c r="S832" s="140"/>
      <c r="T832" s="140"/>
      <c r="U832" s="140"/>
      <c r="V832" s="140"/>
      <c r="W832" s="140"/>
      <c r="X832" s="140"/>
      <c r="Y832" s="140"/>
      <c r="Z832" s="140"/>
      <c r="AA832" s="140"/>
      <c r="AB832" s="140"/>
      <c r="AC832" s="140"/>
      <c r="AD832" s="140"/>
      <c r="AE832" s="140"/>
      <c r="AF832" s="140"/>
      <c r="AG832" s="140"/>
      <c r="AH832" s="140"/>
      <c r="AI832" s="140"/>
      <c r="AJ832" s="140"/>
      <c r="AK832" s="140"/>
      <c r="AL832" s="140"/>
      <c r="AM832" s="140"/>
      <c r="AN832" s="140"/>
      <c r="AO832" s="140"/>
      <c r="AP832" s="140"/>
      <c r="AQ832" s="140"/>
      <c r="AR832" s="140"/>
      <c r="AS832" s="140"/>
      <c r="AT832" s="140"/>
      <c r="AU832" s="140"/>
      <c r="AV832" s="140"/>
      <c r="AW832" s="140"/>
      <c r="AX832" s="140"/>
      <c r="AY832" s="140"/>
      <c r="AZ832" s="140"/>
      <c r="BA832" s="140"/>
      <c r="BB832" s="140"/>
      <c r="BC832" s="140"/>
      <c r="BD832" s="140"/>
      <c r="BE832" s="140"/>
      <c r="BF832" s="140"/>
      <c r="BG832" s="140"/>
      <c r="BH832" s="140"/>
      <c r="BI832" s="140"/>
      <c r="BJ832" s="140"/>
      <c r="BK832" s="140"/>
      <c r="BL832" s="140"/>
      <c r="BM832" s="140"/>
      <c r="BN832" s="140"/>
      <c r="BO832" s="140"/>
      <c r="BP832" s="140"/>
      <c r="BQ832" s="140"/>
      <c r="BR832" s="140"/>
      <c r="BS832" s="140"/>
      <c r="BT832" s="140"/>
      <c r="BU832" s="140"/>
      <c r="BV832" s="140"/>
      <c r="BW832" s="140"/>
      <c r="BX832" s="140"/>
      <c r="BY832" s="140"/>
      <c r="BZ832" s="140"/>
      <c r="CA832" s="140"/>
      <c r="CB832" s="140"/>
      <c r="CC832" s="140"/>
      <c r="CD832" s="140"/>
      <c r="CE832" s="140"/>
      <c r="CF832" s="140"/>
      <c r="CG832" s="140"/>
      <c r="CH832" s="140"/>
      <c r="CI832" s="140"/>
      <c r="CJ832" s="140"/>
      <c r="CK832" s="140"/>
      <c r="CL832" s="140"/>
      <c r="CM832" s="140"/>
      <c r="CN832" s="140"/>
      <c r="CO832" s="140"/>
      <c r="CP832" s="140"/>
      <c r="CQ832" s="140"/>
      <c r="CR832" s="140"/>
      <c r="CS832" s="140"/>
      <c r="CT832" s="140"/>
      <c r="CU832" s="140"/>
      <c r="CV832" s="140"/>
      <c r="CW832" s="140"/>
      <c r="CX832" s="140"/>
      <c r="CY832" s="140"/>
      <c r="CZ832" s="140"/>
      <c r="DA832" s="140"/>
      <c r="DB832" s="140"/>
      <c r="DC832" s="140"/>
      <c r="DD832" s="140"/>
      <c r="DE832" s="140"/>
      <c r="DF832" s="140"/>
      <c r="DG832" s="140"/>
      <c r="DH832" s="140"/>
      <c r="DI832" s="140"/>
      <c r="DJ832" s="140"/>
      <c r="DK832" s="140"/>
      <c r="DL832" s="140"/>
      <c r="DM832" s="140"/>
      <c r="DN832" s="140"/>
      <c r="DO832" s="140"/>
      <c r="DP832" s="140"/>
      <c r="DQ832" s="140"/>
      <c r="DR832" s="140"/>
      <c r="DS832" s="140"/>
      <c r="DT832" s="140"/>
      <c r="DU832" s="140"/>
      <c r="DV832" s="140"/>
      <c r="DW832" s="140"/>
      <c r="DX832" s="140"/>
      <c r="DY832" s="140"/>
      <c r="DZ832" s="140"/>
      <c r="EA832" s="140"/>
      <c r="EB832" s="140"/>
      <c r="EC832" s="140"/>
      <c r="ED832" s="140"/>
      <c r="EE832" s="140"/>
      <c r="EF832" s="140"/>
      <c r="EG832" s="140"/>
      <c r="EH832" s="140"/>
      <c r="EI832" s="140"/>
      <c r="EJ832" s="140"/>
      <c r="EK832" s="140"/>
      <c r="EL832" s="140"/>
      <c r="EM832" s="140"/>
      <c r="EN832" s="140"/>
      <c r="EO832" s="140"/>
      <c r="EP832" s="140"/>
      <c r="EQ832" s="140"/>
      <c r="ER832" s="140"/>
      <c r="ES832" s="140"/>
      <c r="ET832" s="140"/>
      <c r="EU832" s="140"/>
      <c r="EV832" s="140"/>
      <c r="EW832" s="140"/>
      <c r="EX832" s="140"/>
      <c r="EY832" s="140"/>
      <c r="EZ832" s="140"/>
      <c r="FA832" s="140"/>
      <c r="FB832" s="140"/>
      <c r="FC832" s="140"/>
      <c r="FD832" s="140"/>
      <c r="FE832" s="140"/>
      <c r="FF832" s="140"/>
      <c r="FG832" s="140"/>
      <c r="FH832" s="140"/>
      <c r="FI832" s="140"/>
      <c r="FJ832" s="140"/>
      <c r="FK832" s="140"/>
      <c r="FL832" s="140"/>
      <c r="FM832" s="140"/>
      <c r="FN832" s="140"/>
      <c r="FO832" s="140"/>
      <c r="FP832" s="140"/>
      <c r="FQ832" s="140"/>
      <c r="FR832" s="140"/>
      <c r="FS832" s="140"/>
      <c r="FT832" s="140"/>
      <c r="FU832" s="140"/>
      <c r="FV832" s="140"/>
      <c r="FW832" s="140"/>
      <c r="FX832" s="140"/>
      <c r="FY832" s="140"/>
      <c r="FZ832" s="140"/>
      <c r="GA832" s="140"/>
      <c r="GB832" s="140"/>
      <c r="GC832" s="140"/>
      <c r="GD832" s="140"/>
      <c r="GE832" s="140"/>
      <c r="GF832" s="140"/>
      <c r="GG832" s="140"/>
      <c r="GH832" s="140"/>
      <c r="GI832" s="140"/>
      <c r="GJ832" s="140"/>
      <c r="GK832" s="140"/>
      <c r="GL832" s="140"/>
      <c r="GM832" s="140"/>
      <c r="GN832" s="140"/>
      <c r="GO832" s="140"/>
      <c r="GP832" s="140"/>
      <c r="GQ832" s="140"/>
      <c r="GR832" s="140"/>
      <c r="GS832" s="140"/>
      <c r="GT832" s="140"/>
      <c r="GU832" s="140"/>
      <c r="GV832" s="140"/>
      <c r="GW832" s="140"/>
      <c r="GX832" s="140"/>
      <c r="GY832" s="140"/>
      <c r="GZ832" s="140"/>
      <c r="HA832" s="140"/>
      <c r="HB832" s="140"/>
      <c r="HC832" s="140"/>
      <c r="HD832" s="140"/>
      <c r="HE832" s="140"/>
      <c r="HF832" s="140"/>
      <c r="HG832" s="140"/>
      <c r="HH832" s="140"/>
      <c r="HI832" s="140"/>
      <c r="HJ832" s="140"/>
      <c r="HK832" s="140"/>
      <c r="HL832" s="140"/>
      <c r="HM832" s="140"/>
      <c r="HN832" s="140"/>
      <c r="HO832" s="140"/>
      <c r="HP832" s="140"/>
      <c r="HQ832" s="140"/>
      <c r="HR832" s="140"/>
      <c r="HS832" s="140"/>
      <c r="HT832" s="140"/>
      <c r="HU832" s="140"/>
      <c r="HV832" s="140"/>
      <c r="HW832" s="140"/>
      <c r="HX832" s="140"/>
      <c r="HY832" s="140"/>
      <c r="HZ832" s="140"/>
      <c r="IA832" s="140"/>
      <c r="IB832" s="140"/>
      <c r="IC832" s="140"/>
      <c r="ID832" s="140"/>
      <c r="IE832" s="140"/>
      <c r="IF832" s="140"/>
      <c r="IG832" s="140"/>
      <c r="IH832" s="140"/>
      <c r="II832" s="140"/>
      <c r="IJ832" s="140"/>
      <c r="IK832" s="140"/>
      <c r="IL832" s="140"/>
      <c r="IM832" s="140"/>
      <c r="IN832" s="140"/>
      <c r="IO832" s="140"/>
      <c r="IP832" s="140"/>
      <c r="IQ832" s="140"/>
      <c r="IR832" s="140"/>
      <c r="IS832" s="140"/>
      <c r="IT832" s="140"/>
      <c r="IU832" s="140"/>
      <c r="IV832" s="140"/>
    </row>
    <row r="833" spans="1:256" s="141" customFormat="1" ht="60" customHeight="1">
      <c r="A833" s="30" t="s">
        <v>789</v>
      </c>
      <c r="B833" s="31">
        <v>22110081</v>
      </c>
      <c r="C833" s="32">
        <v>10</v>
      </c>
      <c r="D833" s="33" t="s">
        <v>26</v>
      </c>
      <c r="E833" s="33" t="s">
        <v>15</v>
      </c>
      <c r="F833" s="40"/>
      <c r="G833" s="35"/>
      <c r="H833" s="36" t="s">
        <v>143</v>
      </c>
      <c r="I833" s="37"/>
      <c r="J833" s="42"/>
      <c r="K833" s="43"/>
      <c r="L833" s="199"/>
      <c r="M833" s="194"/>
      <c r="N833" s="140"/>
      <c r="O833" s="140"/>
      <c r="P833" s="140"/>
      <c r="Q833" s="140"/>
      <c r="R833" s="140"/>
      <c r="S833" s="140"/>
      <c r="T833" s="140"/>
      <c r="U833" s="140"/>
      <c r="V833" s="140"/>
      <c r="W833" s="140"/>
      <c r="X833" s="140"/>
      <c r="Y833" s="140"/>
      <c r="Z833" s="140"/>
      <c r="AA833" s="140"/>
      <c r="AB833" s="140"/>
      <c r="AC833" s="140"/>
      <c r="AD833" s="140"/>
      <c r="AE833" s="140"/>
      <c r="AF833" s="140"/>
      <c r="AG833" s="140"/>
      <c r="AH833" s="140"/>
      <c r="AI833" s="140"/>
      <c r="AJ833" s="140"/>
      <c r="AK833" s="140"/>
      <c r="AL833" s="140"/>
      <c r="AM833" s="140"/>
      <c r="AN833" s="140"/>
      <c r="AO833" s="140"/>
      <c r="AP833" s="140"/>
      <c r="AQ833" s="140"/>
      <c r="AR833" s="140"/>
      <c r="AS833" s="140"/>
      <c r="AT833" s="140"/>
      <c r="AU833" s="140"/>
      <c r="AV833" s="140"/>
      <c r="AW833" s="140"/>
      <c r="AX833" s="140"/>
      <c r="AY833" s="140"/>
      <c r="AZ833" s="140"/>
      <c r="BA833" s="140"/>
      <c r="BB833" s="140"/>
      <c r="BC833" s="140"/>
      <c r="BD833" s="140"/>
      <c r="BE833" s="140"/>
      <c r="BF833" s="140"/>
      <c r="BG833" s="140"/>
      <c r="BH833" s="140"/>
      <c r="BI833" s="140"/>
      <c r="BJ833" s="140"/>
      <c r="BK833" s="140"/>
      <c r="BL833" s="140"/>
      <c r="BM833" s="140"/>
      <c r="BN833" s="140"/>
      <c r="BO833" s="140"/>
      <c r="BP833" s="140"/>
      <c r="BQ833" s="140"/>
      <c r="BR833" s="140"/>
      <c r="BS833" s="140"/>
      <c r="BT833" s="140"/>
      <c r="BU833" s="140"/>
      <c r="BV833" s="140"/>
      <c r="BW833" s="140"/>
      <c r="BX833" s="140"/>
      <c r="BY833" s="140"/>
      <c r="BZ833" s="140"/>
      <c r="CA833" s="140"/>
      <c r="CB833" s="140"/>
      <c r="CC833" s="140"/>
      <c r="CD833" s="140"/>
      <c r="CE833" s="140"/>
      <c r="CF833" s="140"/>
      <c r="CG833" s="140"/>
      <c r="CH833" s="140"/>
      <c r="CI833" s="140"/>
      <c r="CJ833" s="140"/>
      <c r="CK833" s="140"/>
      <c r="CL833" s="140"/>
      <c r="CM833" s="140"/>
      <c r="CN833" s="140"/>
      <c r="CO833" s="140"/>
      <c r="CP833" s="140"/>
      <c r="CQ833" s="140"/>
      <c r="CR833" s="140"/>
      <c r="CS833" s="140"/>
      <c r="CT833" s="140"/>
      <c r="CU833" s="140"/>
      <c r="CV833" s="140"/>
      <c r="CW833" s="140"/>
      <c r="CX833" s="140"/>
      <c r="CY833" s="140"/>
      <c r="CZ833" s="140"/>
      <c r="DA833" s="140"/>
      <c r="DB833" s="140"/>
      <c r="DC833" s="140"/>
      <c r="DD833" s="140"/>
      <c r="DE833" s="140"/>
      <c r="DF833" s="140"/>
      <c r="DG833" s="140"/>
      <c r="DH833" s="140"/>
      <c r="DI833" s="140"/>
      <c r="DJ833" s="140"/>
      <c r="DK833" s="140"/>
      <c r="DL833" s="140"/>
      <c r="DM833" s="140"/>
      <c r="DN833" s="140"/>
      <c r="DO833" s="140"/>
      <c r="DP833" s="140"/>
      <c r="DQ833" s="140"/>
      <c r="DR833" s="140"/>
      <c r="DS833" s="140"/>
      <c r="DT833" s="140"/>
      <c r="DU833" s="140"/>
      <c r="DV833" s="140"/>
      <c r="DW833" s="140"/>
      <c r="DX833" s="140"/>
      <c r="DY833" s="140"/>
      <c r="DZ833" s="140"/>
      <c r="EA833" s="140"/>
      <c r="EB833" s="140"/>
      <c r="EC833" s="140"/>
      <c r="ED833" s="140"/>
      <c r="EE833" s="140"/>
      <c r="EF833" s="140"/>
      <c r="EG833" s="140"/>
      <c r="EH833" s="140"/>
      <c r="EI833" s="140"/>
      <c r="EJ833" s="140"/>
      <c r="EK833" s="140"/>
      <c r="EL833" s="140"/>
      <c r="EM833" s="140"/>
      <c r="EN833" s="140"/>
      <c r="EO833" s="140"/>
      <c r="EP833" s="140"/>
      <c r="EQ833" s="140"/>
      <c r="ER833" s="140"/>
      <c r="ES833" s="140"/>
      <c r="ET833" s="140"/>
      <c r="EU833" s="140"/>
      <c r="EV833" s="140"/>
      <c r="EW833" s="140"/>
      <c r="EX833" s="140"/>
      <c r="EY833" s="140"/>
      <c r="EZ833" s="140"/>
      <c r="FA833" s="140"/>
      <c r="FB833" s="140"/>
      <c r="FC833" s="140"/>
      <c r="FD833" s="140"/>
      <c r="FE833" s="140"/>
      <c r="FF833" s="140"/>
      <c r="FG833" s="140"/>
      <c r="FH833" s="140"/>
      <c r="FI833" s="140"/>
      <c r="FJ833" s="140"/>
      <c r="FK833" s="140"/>
      <c r="FL833" s="140"/>
      <c r="FM833" s="140"/>
      <c r="FN833" s="140"/>
      <c r="FO833" s="140"/>
      <c r="FP833" s="140"/>
      <c r="FQ833" s="140"/>
      <c r="FR833" s="140"/>
      <c r="FS833" s="140"/>
      <c r="FT833" s="140"/>
      <c r="FU833" s="140"/>
      <c r="FV833" s="140"/>
      <c r="FW833" s="140"/>
      <c r="FX833" s="140"/>
      <c r="FY833" s="140"/>
      <c r="FZ833" s="140"/>
      <c r="GA833" s="140"/>
      <c r="GB833" s="140"/>
      <c r="GC833" s="140"/>
      <c r="GD833" s="140"/>
      <c r="GE833" s="140"/>
      <c r="GF833" s="140"/>
      <c r="GG833" s="140"/>
      <c r="GH833" s="140"/>
      <c r="GI833" s="140"/>
      <c r="GJ833" s="140"/>
      <c r="GK833" s="140"/>
      <c r="GL833" s="140"/>
      <c r="GM833" s="140"/>
      <c r="GN833" s="140"/>
      <c r="GO833" s="140"/>
      <c r="GP833" s="140"/>
      <c r="GQ833" s="140"/>
      <c r="GR833" s="140"/>
      <c r="GS833" s="140"/>
      <c r="GT833" s="140"/>
      <c r="GU833" s="140"/>
      <c r="GV833" s="140"/>
      <c r="GW833" s="140"/>
      <c r="GX833" s="140"/>
      <c r="GY833" s="140"/>
      <c r="GZ833" s="140"/>
      <c r="HA833" s="140"/>
      <c r="HB833" s="140"/>
      <c r="HC833" s="140"/>
      <c r="HD833" s="140"/>
      <c r="HE833" s="140"/>
      <c r="HF833" s="140"/>
      <c r="HG833" s="140"/>
      <c r="HH833" s="140"/>
      <c r="HI833" s="140"/>
      <c r="HJ833" s="140"/>
      <c r="HK833" s="140"/>
      <c r="HL833" s="140"/>
      <c r="HM833" s="140"/>
      <c r="HN833" s="140"/>
      <c r="HO833" s="140"/>
      <c r="HP833" s="140"/>
      <c r="HQ833" s="140"/>
      <c r="HR833" s="140"/>
      <c r="HS833" s="140"/>
      <c r="HT833" s="140"/>
      <c r="HU833" s="140"/>
      <c r="HV833" s="140"/>
      <c r="HW833" s="140"/>
      <c r="HX833" s="140"/>
      <c r="HY833" s="140"/>
      <c r="HZ833" s="140"/>
      <c r="IA833" s="140"/>
      <c r="IB833" s="140"/>
      <c r="IC833" s="140"/>
      <c r="ID833" s="140"/>
      <c r="IE833" s="140"/>
      <c r="IF833" s="140"/>
      <c r="IG833" s="140"/>
      <c r="IH833" s="140"/>
      <c r="II833" s="140"/>
      <c r="IJ833" s="140"/>
      <c r="IK833" s="140"/>
      <c r="IL833" s="140"/>
      <c r="IM833" s="140"/>
      <c r="IN833" s="140"/>
      <c r="IO833" s="140"/>
      <c r="IP833" s="140"/>
      <c r="IQ833" s="140"/>
      <c r="IR833" s="140"/>
      <c r="IS833" s="140"/>
      <c r="IT833" s="140"/>
      <c r="IU833" s="140"/>
      <c r="IV833" s="140"/>
    </row>
    <row r="834" spans="1:256" s="141" customFormat="1" ht="60" customHeight="1">
      <c r="A834" s="130" t="s">
        <v>786</v>
      </c>
      <c r="B834" s="171">
        <v>30140991</v>
      </c>
      <c r="C834" s="132">
        <v>5</v>
      </c>
      <c r="D834" s="133" t="s">
        <v>26</v>
      </c>
      <c r="E834" s="133" t="s">
        <v>15</v>
      </c>
      <c r="F834" s="134"/>
      <c r="G834" s="135"/>
      <c r="H834" s="136"/>
      <c r="I834" s="137"/>
      <c r="J834" s="138"/>
      <c r="K834" s="139"/>
      <c r="L834" s="187">
        <v>41165</v>
      </c>
      <c r="M834" s="187">
        <v>41170</v>
      </c>
      <c r="N834" s="140"/>
      <c r="O834" s="140"/>
      <c r="P834" s="140"/>
      <c r="Q834" s="140"/>
      <c r="R834" s="140"/>
      <c r="S834" s="140"/>
      <c r="T834" s="140"/>
      <c r="U834" s="140"/>
      <c r="V834" s="140"/>
      <c r="W834" s="140"/>
      <c r="X834" s="140"/>
      <c r="Y834" s="140"/>
      <c r="Z834" s="140"/>
      <c r="AA834" s="140"/>
      <c r="AB834" s="140"/>
      <c r="AC834" s="140"/>
      <c r="AD834" s="140"/>
      <c r="AE834" s="140"/>
      <c r="AF834" s="140"/>
      <c r="AG834" s="140"/>
      <c r="AH834" s="140"/>
      <c r="AI834" s="140"/>
      <c r="AJ834" s="140"/>
      <c r="AK834" s="140"/>
      <c r="AL834" s="140"/>
      <c r="AM834" s="140"/>
      <c r="AN834" s="140"/>
      <c r="AO834" s="140"/>
      <c r="AP834" s="140"/>
      <c r="AQ834" s="140"/>
      <c r="AR834" s="140"/>
      <c r="AS834" s="140"/>
      <c r="AT834" s="140"/>
      <c r="AU834" s="140"/>
      <c r="AV834" s="140"/>
      <c r="AW834" s="140"/>
      <c r="AX834" s="140"/>
      <c r="AY834" s="140"/>
      <c r="AZ834" s="140"/>
      <c r="BA834" s="140"/>
      <c r="BB834" s="140"/>
      <c r="BC834" s="140"/>
      <c r="BD834" s="140"/>
      <c r="BE834" s="140"/>
      <c r="BF834" s="140"/>
      <c r="BG834" s="140"/>
      <c r="BH834" s="140"/>
      <c r="BI834" s="140"/>
      <c r="BJ834" s="140"/>
      <c r="BK834" s="140"/>
      <c r="BL834" s="140"/>
      <c r="BM834" s="140"/>
      <c r="BN834" s="140"/>
      <c r="BO834" s="140"/>
      <c r="BP834" s="140"/>
      <c r="BQ834" s="140"/>
      <c r="BR834" s="140"/>
      <c r="BS834" s="140"/>
      <c r="BT834" s="140"/>
      <c r="BU834" s="140"/>
      <c r="BV834" s="140"/>
      <c r="BW834" s="140"/>
      <c r="BX834" s="140"/>
      <c r="BY834" s="140"/>
      <c r="BZ834" s="140"/>
      <c r="CA834" s="140"/>
      <c r="CB834" s="140"/>
      <c r="CC834" s="140"/>
      <c r="CD834" s="140"/>
      <c r="CE834" s="140"/>
      <c r="CF834" s="140"/>
      <c r="CG834" s="140"/>
      <c r="CH834" s="140"/>
      <c r="CI834" s="140"/>
      <c r="CJ834" s="140"/>
      <c r="CK834" s="140"/>
      <c r="CL834" s="140"/>
      <c r="CM834" s="140"/>
      <c r="CN834" s="140"/>
      <c r="CO834" s="140"/>
      <c r="CP834" s="140"/>
      <c r="CQ834" s="140"/>
      <c r="CR834" s="140"/>
      <c r="CS834" s="140"/>
      <c r="CT834" s="140"/>
      <c r="CU834" s="140"/>
      <c r="CV834" s="140"/>
      <c r="CW834" s="140"/>
      <c r="CX834" s="140"/>
      <c r="CY834" s="140"/>
      <c r="CZ834" s="140"/>
      <c r="DA834" s="140"/>
      <c r="DB834" s="140"/>
      <c r="DC834" s="140"/>
      <c r="DD834" s="140"/>
      <c r="DE834" s="140"/>
      <c r="DF834" s="140"/>
      <c r="DG834" s="140"/>
      <c r="DH834" s="140"/>
      <c r="DI834" s="140"/>
      <c r="DJ834" s="140"/>
      <c r="DK834" s="140"/>
      <c r="DL834" s="140"/>
      <c r="DM834" s="140"/>
      <c r="DN834" s="140"/>
      <c r="DO834" s="140"/>
      <c r="DP834" s="140"/>
      <c r="DQ834" s="140"/>
      <c r="DR834" s="140"/>
      <c r="DS834" s="140"/>
      <c r="DT834" s="140"/>
      <c r="DU834" s="140"/>
      <c r="DV834" s="140"/>
      <c r="DW834" s="140"/>
      <c r="DX834" s="140"/>
      <c r="DY834" s="140"/>
      <c r="DZ834" s="140"/>
      <c r="EA834" s="140"/>
      <c r="EB834" s="140"/>
      <c r="EC834" s="140"/>
      <c r="ED834" s="140"/>
      <c r="EE834" s="140"/>
      <c r="EF834" s="140"/>
      <c r="EG834" s="140"/>
      <c r="EH834" s="140"/>
      <c r="EI834" s="140"/>
      <c r="EJ834" s="140"/>
      <c r="EK834" s="140"/>
      <c r="EL834" s="140"/>
      <c r="EM834" s="140"/>
      <c r="EN834" s="140"/>
      <c r="EO834" s="140"/>
      <c r="EP834" s="140"/>
      <c r="EQ834" s="140"/>
      <c r="ER834" s="140"/>
      <c r="ES834" s="140"/>
      <c r="ET834" s="140"/>
      <c r="EU834" s="140"/>
      <c r="EV834" s="140"/>
      <c r="EW834" s="140"/>
      <c r="EX834" s="140"/>
      <c r="EY834" s="140"/>
      <c r="EZ834" s="140"/>
      <c r="FA834" s="140"/>
      <c r="FB834" s="140"/>
      <c r="FC834" s="140"/>
      <c r="FD834" s="140"/>
      <c r="FE834" s="140"/>
      <c r="FF834" s="140"/>
      <c r="FG834" s="140"/>
      <c r="FH834" s="140"/>
      <c r="FI834" s="140"/>
      <c r="FJ834" s="140"/>
      <c r="FK834" s="140"/>
      <c r="FL834" s="140"/>
      <c r="FM834" s="140"/>
      <c r="FN834" s="140"/>
      <c r="FO834" s="140"/>
      <c r="FP834" s="140"/>
      <c r="FQ834" s="140"/>
      <c r="FR834" s="140"/>
      <c r="FS834" s="140"/>
      <c r="FT834" s="140"/>
      <c r="FU834" s="140"/>
      <c r="FV834" s="140"/>
      <c r="FW834" s="140"/>
      <c r="FX834" s="140"/>
      <c r="FY834" s="140"/>
      <c r="FZ834" s="140"/>
      <c r="GA834" s="140"/>
      <c r="GB834" s="140"/>
      <c r="GC834" s="140"/>
      <c r="GD834" s="140"/>
      <c r="GE834" s="140"/>
      <c r="GF834" s="140"/>
      <c r="GG834" s="140"/>
      <c r="GH834" s="140"/>
      <c r="GI834" s="140"/>
      <c r="GJ834" s="140"/>
      <c r="GK834" s="140"/>
      <c r="GL834" s="140"/>
      <c r="GM834" s="140"/>
      <c r="GN834" s="140"/>
      <c r="GO834" s="140"/>
      <c r="GP834" s="140"/>
      <c r="GQ834" s="140"/>
      <c r="GR834" s="140"/>
      <c r="GS834" s="140"/>
      <c r="GT834" s="140"/>
      <c r="GU834" s="140"/>
      <c r="GV834" s="140"/>
      <c r="GW834" s="140"/>
      <c r="GX834" s="140"/>
      <c r="GY834" s="140"/>
      <c r="GZ834" s="140"/>
      <c r="HA834" s="140"/>
      <c r="HB834" s="140"/>
      <c r="HC834" s="140"/>
      <c r="HD834" s="140"/>
      <c r="HE834" s="140"/>
      <c r="HF834" s="140"/>
      <c r="HG834" s="140"/>
      <c r="HH834" s="140"/>
      <c r="HI834" s="140"/>
      <c r="HJ834" s="140"/>
      <c r="HK834" s="140"/>
      <c r="HL834" s="140"/>
      <c r="HM834" s="140"/>
      <c r="HN834" s="140"/>
      <c r="HO834" s="140"/>
      <c r="HP834" s="140"/>
      <c r="HQ834" s="140"/>
      <c r="HR834" s="140"/>
      <c r="HS834" s="140"/>
      <c r="HT834" s="140"/>
      <c r="HU834" s="140"/>
      <c r="HV834" s="140"/>
      <c r="HW834" s="140"/>
      <c r="HX834" s="140"/>
      <c r="HY834" s="140"/>
      <c r="HZ834" s="140"/>
      <c r="IA834" s="140"/>
      <c r="IB834" s="140"/>
      <c r="IC834" s="140"/>
      <c r="ID834" s="140"/>
      <c r="IE834" s="140"/>
      <c r="IF834" s="140"/>
      <c r="IG834" s="140"/>
      <c r="IH834" s="140"/>
      <c r="II834" s="140"/>
      <c r="IJ834" s="140"/>
      <c r="IK834" s="140"/>
      <c r="IL834" s="140"/>
      <c r="IM834" s="140"/>
      <c r="IN834" s="140"/>
      <c r="IO834" s="140"/>
      <c r="IP834" s="140"/>
      <c r="IQ834" s="140"/>
      <c r="IR834" s="140"/>
      <c r="IS834" s="140"/>
      <c r="IT834" s="140"/>
      <c r="IU834" s="140"/>
      <c r="IV834" s="140"/>
    </row>
    <row r="835" spans="1:256" s="383" customFormat="1" ht="60" customHeight="1">
      <c r="A835" s="130" t="s">
        <v>787</v>
      </c>
      <c r="B835" s="171">
        <v>30141201</v>
      </c>
      <c r="C835" s="132">
        <v>3</v>
      </c>
      <c r="D835" s="133" t="s">
        <v>26</v>
      </c>
      <c r="E835" s="133" t="s">
        <v>15</v>
      </c>
      <c r="F835" s="134"/>
      <c r="G835" s="135"/>
      <c r="H835" s="136"/>
      <c r="I835" s="137"/>
      <c r="J835" s="138"/>
      <c r="K835" s="139"/>
      <c r="L835" s="187">
        <v>41536</v>
      </c>
      <c r="M835" s="187">
        <v>41541</v>
      </c>
      <c r="N835" s="382"/>
      <c r="O835" s="382"/>
      <c r="P835" s="382"/>
      <c r="Q835" s="382"/>
      <c r="R835" s="382"/>
      <c r="S835" s="382"/>
      <c r="T835" s="382"/>
      <c r="U835" s="382"/>
      <c r="V835" s="382"/>
      <c r="W835" s="382"/>
      <c r="X835" s="382"/>
      <c r="Y835" s="382"/>
      <c r="Z835" s="382"/>
      <c r="AA835" s="382"/>
      <c r="AB835" s="382"/>
      <c r="AC835" s="382"/>
      <c r="AD835" s="382"/>
      <c r="AE835" s="382"/>
      <c r="AF835" s="382"/>
      <c r="AG835" s="382"/>
      <c r="AH835" s="382"/>
      <c r="AI835" s="382"/>
      <c r="AJ835" s="382"/>
      <c r="AK835" s="382"/>
      <c r="AL835" s="382"/>
      <c r="AM835" s="382"/>
      <c r="AN835" s="382"/>
      <c r="AO835" s="382"/>
      <c r="AP835" s="382"/>
      <c r="AQ835" s="382"/>
      <c r="AR835" s="382"/>
      <c r="AS835" s="382"/>
      <c r="AT835" s="382"/>
      <c r="AU835" s="382"/>
      <c r="AV835" s="382"/>
      <c r="AW835" s="382"/>
      <c r="AX835" s="382"/>
      <c r="AY835" s="382"/>
      <c r="AZ835" s="382"/>
      <c r="BA835" s="382"/>
      <c r="BB835" s="382"/>
      <c r="BC835" s="382"/>
      <c r="BD835" s="382"/>
      <c r="BE835" s="382"/>
      <c r="BF835" s="382"/>
      <c r="BG835" s="382"/>
      <c r="BH835" s="382"/>
      <c r="BI835" s="382"/>
      <c r="BJ835" s="382"/>
      <c r="BK835" s="382"/>
      <c r="BL835" s="382"/>
      <c r="BM835" s="382"/>
      <c r="BN835" s="382"/>
      <c r="BO835" s="382"/>
      <c r="BP835" s="382"/>
      <c r="BQ835" s="382"/>
      <c r="BR835" s="382"/>
      <c r="BS835" s="382"/>
      <c r="BT835" s="382"/>
      <c r="BU835" s="382"/>
      <c r="BV835" s="382"/>
      <c r="BW835" s="382"/>
      <c r="BX835" s="382"/>
      <c r="BY835" s="382"/>
      <c r="BZ835" s="382"/>
      <c r="CA835" s="382"/>
      <c r="CB835" s="382"/>
      <c r="CC835" s="382"/>
      <c r="CD835" s="382"/>
      <c r="CE835" s="382"/>
      <c r="CF835" s="382"/>
      <c r="CG835" s="382"/>
      <c r="CH835" s="382"/>
      <c r="CI835" s="382"/>
      <c r="CJ835" s="382"/>
      <c r="CK835" s="382"/>
      <c r="CL835" s="382"/>
      <c r="CM835" s="382"/>
      <c r="CN835" s="382"/>
      <c r="CO835" s="382"/>
      <c r="CP835" s="382"/>
      <c r="CQ835" s="382"/>
      <c r="CR835" s="382"/>
      <c r="CS835" s="382"/>
      <c r="CT835" s="382"/>
      <c r="CU835" s="382"/>
      <c r="CV835" s="382"/>
      <c r="CW835" s="382"/>
      <c r="CX835" s="382"/>
      <c r="CY835" s="382"/>
      <c r="CZ835" s="382"/>
      <c r="DA835" s="382"/>
      <c r="DB835" s="382"/>
      <c r="DC835" s="382"/>
      <c r="DD835" s="382"/>
      <c r="DE835" s="382"/>
      <c r="DF835" s="382"/>
      <c r="DG835" s="382"/>
      <c r="DH835" s="382"/>
      <c r="DI835" s="382"/>
      <c r="DJ835" s="382"/>
      <c r="DK835" s="382"/>
      <c r="DL835" s="382"/>
      <c r="DM835" s="382"/>
      <c r="DN835" s="382"/>
      <c r="DO835" s="382"/>
      <c r="DP835" s="382"/>
      <c r="DQ835" s="382"/>
      <c r="DR835" s="382"/>
      <c r="DS835" s="382"/>
      <c r="DT835" s="382"/>
      <c r="DU835" s="382"/>
      <c r="DV835" s="382"/>
      <c r="DW835" s="382"/>
      <c r="DX835" s="382"/>
      <c r="DY835" s="382"/>
      <c r="DZ835" s="382"/>
      <c r="EA835" s="382"/>
      <c r="EB835" s="382"/>
      <c r="EC835" s="382"/>
      <c r="ED835" s="382"/>
      <c r="EE835" s="382"/>
      <c r="EF835" s="382"/>
      <c r="EG835" s="382"/>
      <c r="EH835" s="382"/>
      <c r="EI835" s="382"/>
      <c r="EJ835" s="382"/>
      <c r="EK835" s="382"/>
      <c r="EL835" s="382"/>
      <c r="EM835" s="382"/>
      <c r="EN835" s="382"/>
      <c r="EO835" s="382"/>
      <c r="EP835" s="382"/>
      <c r="EQ835" s="382"/>
      <c r="ER835" s="382"/>
      <c r="ES835" s="382"/>
      <c r="ET835" s="382"/>
      <c r="EU835" s="382"/>
      <c r="EV835" s="382"/>
      <c r="EW835" s="382"/>
      <c r="EX835" s="382"/>
      <c r="EY835" s="382"/>
      <c r="EZ835" s="382"/>
      <c r="FA835" s="382"/>
      <c r="FB835" s="382"/>
      <c r="FC835" s="382"/>
      <c r="FD835" s="382"/>
      <c r="FE835" s="382"/>
      <c r="FF835" s="382"/>
      <c r="FG835" s="382"/>
      <c r="FH835" s="382"/>
      <c r="FI835" s="382"/>
      <c r="FJ835" s="382"/>
      <c r="FK835" s="382"/>
      <c r="FL835" s="382"/>
      <c r="FM835" s="382"/>
      <c r="FN835" s="382"/>
      <c r="FO835" s="382"/>
      <c r="FP835" s="382"/>
      <c r="FQ835" s="382"/>
      <c r="FR835" s="382"/>
      <c r="FS835" s="382"/>
      <c r="FT835" s="382"/>
      <c r="FU835" s="382"/>
      <c r="FV835" s="382"/>
      <c r="FW835" s="382"/>
      <c r="FX835" s="382"/>
      <c r="FY835" s="382"/>
      <c r="FZ835" s="382"/>
      <c r="GA835" s="382"/>
      <c r="GB835" s="382"/>
      <c r="GC835" s="382"/>
      <c r="GD835" s="382"/>
      <c r="GE835" s="382"/>
      <c r="GF835" s="382"/>
      <c r="GG835" s="382"/>
      <c r="GH835" s="382"/>
      <c r="GI835" s="382"/>
      <c r="GJ835" s="382"/>
      <c r="GK835" s="382"/>
      <c r="GL835" s="382"/>
      <c r="GM835" s="382"/>
      <c r="GN835" s="382"/>
      <c r="GO835" s="382"/>
      <c r="GP835" s="382"/>
      <c r="GQ835" s="382"/>
      <c r="GR835" s="382"/>
      <c r="GS835" s="382"/>
      <c r="GT835" s="382"/>
      <c r="GU835" s="382"/>
      <c r="GV835" s="382"/>
      <c r="GW835" s="382"/>
      <c r="GX835" s="382"/>
      <c r="GY835" s="382"/>
      <c r="GZ835" s="382"/>
      <c r="HA835" s="382"/>
      <c r="HB835" s="382"/>
      <c r="HC835" s="382"/>
      <c r="HD835" s="382"/>
      <c r="HE835" s="382"/>
      <c r="HF835" s="382"/>
      <c r="HG835" s="382"/>
      <c r="HH835" s="382"/>
      <c r="HI835" s="382"/>
      <c r="HJ835" s="382"/>
      <c r="HK835" s="382"/>
      <c r="HL835" s="382"/>
      <c r="HM835" s="382"/>
      <c r="HN835" s="382"/>
      <c r="HO835" s="382"/>
      <c r="HP835" s="382"/>
      <c r="HQ835" s="382"/>
      <c r="HR835" s="382"/>
      <c r="HS835" s="382"/>
      <c r="HT835" s="382"/>
      <c r="HU835" s="382"/>
      <c r="HV835" s="382"/>
      <c r="HW835" s="382"/>
      <c r="HX835" s="382"/>
      <c r="HY835" s="382"/>
      <c r="HZ835" s="382"/>
      <c r="IA835" s="382"/>
      <c r="IB835" s="382"/>
      <c r="IC835" s="382"/>
      <c r="ID835" s="382"/>
      <c r="IE835" s="382"/>
      <c r="IF835" s="382"/>
      <c r="IG835" s="382"/>
      <c r="IH835" s="382"/>
      <c r="II835" s="382"/>
      <c r="IJ835" s="382"/>
      <c r="IK835" s="382"/>
      <c r="IL835" s="382"/>
      <c r="IM835" s="382"/>
      <c r="IN835" s="382"/>
      <c r="IO835" s="382"/>
      <c r="IP835" s="382"/>
      <c r="IQ835" s="382"/>
      <c r="IR835" s="382"/>
      <c r="IS835" s="382"/>
      <c r="IT835" s="382"/>
      <c r="IU835" s="382"/>
      <c r="IV835" s="382"/>
    </row>
    <row r="836" spans="1:256" s="141" customFormat="1" ht="60" customHeight="1">
      <c r="A836" s="130" t="s">
        <v>788</v>
      </c>
      <c r="B836" s="170">
        <v>30141121</v>
      </c>
      <c r="C836" s="132">
        <v>3</v>
      </c>
      <c r="D836" s="133" t="s">
        <v>26</v>
      </c>
      <c r="E836" s="133" t="s">
        <v>15</v>
      </c>
      <c r="F836" s="134"/>
      <c r="G836" s="135"/>
      <c r="H836" s="136"/>
      <c r="I836" s="137"/>
      <c r="J836" s="138"/>
      <c r="K836" s="139"/>
      <c r="L836" s="187">
        <v>41347</v>
      </c>
      <c r="M836" s="187">
        <v>41352</v>
      </c>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0"/>
      <c r="BJ836" s="140"/>
      <c r="BK836" s="140"/>
      <c r="BL836" s="140"/>
      <c r="BM836" s="140"/>
      <c r="BN836" s="140"/>
      <c r="BO836" s="140"/>
      <c r="BP836" s="140"/>
      <c r="BQ836" s="140"/>
      <c r="BR836" s="140"/>
      <c r="BS836" s="140"/>
      <c r="BT836" s="140"/>
      <c r="BU836" s="140"/>
      <c r="BV836" s="140"/>
      <c r="BW836" s="140"/>
      <c r="BX836" s="140"/>
      <c r="BY836" s="140"/>
      <c r="BZ836" s="140"/>
      <c r="CA836" s="140"/>
      <c r="CB836" s="140"/>
      <c r="CC836" s="140"/>
      <c r="CD836" s="140"/>
      <c r="CE836" s="140"/>
      <c r="CF836" s="140"/>
      <c r="CG836" s="140"/>
      <c r="CH836" s="140"/>
      <c r="CI836" s="140"/>
      <c r="CJ836" s="140"/>
      <c r="CK836" s="140"/>
      <c r="CL836" s="140"/>
      <c r="CM836" s="140"/>
      <c r="CN836" s="140"/>
      <c r="CO836" s="140"/>
      <c r="CP836" s="140"/>
      <c r="CQ836" s="140"/>
      <c r="CR836" s="140"/>
      <c r="CS836" s="140"/>
      <c r="CT836" s="140"/>
      <c r="CU836" s="140"/>
      <c r="CV836" s="140"/>
      <c r="CW836" s="140"/>
      <c r="CX836" s="140"/>
      <c r="CY836" s="140"/>
      <c r="CZ836" s="140"/>
      <c r="DA836" s="140"/>
      <c r="DB836" s="140"/>
      <c r="DC836" s="140"/>
      <c r="DD836" s="140"/>
      <c r="DE836" s="140"/>
      <c r="DF836" s="140"/>
      <c r="DG836" s="140"/>
      <c r="DH836" s="140"/>
      <c r="DI836" s="140"/>
      <c r="DJ836" s="140"/>
      <c r="DK836" s="140"/>
      <c r="DL836" s="140"/>
      <c r="DM836" s="140"/>
      <c r="DN836" s="140"/>
      <c r="DO836" s="140"/>
      <c r="DP836" s="140"/>
      <c r="DQ836" s="140"/>
      <c r="DR836" s="140"/>
      <c r="DS836" s="140"/>
      <c r="DT836" s="140"/>
      <c r="DU836" s="140"/>
      <c r="DV836" s="140"/>
      <c r="DW836" s="140"/>
      <c r="DX836" s="140"/>
      <c r="DY836" s="140"/>
      <c r="DZ836" s="140"/>
      <c r="EA836" s="140"/>
      <c r="EB836" s="140"/>
      <c r="EC836" s="140"/>
      <c r="ED836" s="140"/>
      <c r="EE836" s="140"/>
      <c r="EF836" s="140"/>
      <c r="EG836" s="140"/>
      <c r="EH836" s="140"/>
      <c r="EI836" s="140"/>
      <c r="EJ836" s="140"/>
      <c r="EK836" s="140"/>
      <c r="EL836" s="140"/>
      <c r="EM836" s="140"/>
      <c r="EN836" s="140"/>
      <c r="EO836" s="140"/>
      <c r="EP836" s="140"/>
      <c r="EQ836" s="140"/>
      <c r="ER836" s="140"/>
      <c r="ES836" s="140"/>
      <c r="ET836" s="140"/>
      <c r="EU836" s="140"/>
      <c r="EV836" s="140"/>
      <c r="EW836" s="140"/>
      <c r="EX836" s="140"/>
      <c r="EY836" s="140"/>
      <c r="EZ836" s="140"/>
      <c r="FA836" s="140"/>
      <c r="FB836" s="140"/>
      <c r="FC836" s="140"/>
      <c r="FD836" s="140"/>
      <c r="FE836" s="140"/>
      <c r="FF836" s="140"/>
      <c r="FG836" s="140"/>
      <c r="FH836" s="140"/>
      <c r="FI836" s="140"/>
      <c r="FJ836" s="140"/>
      <c r="FK836" s="140"/>
      <c r="FL836" s="140"/>
      <c r="FM836" s="140"/>
      <c r="FN836" s="140"/>
      <c r="FO836" s="140"/>
      <c r="FP836" s="140"/>
      <c r="FQ836" s="140"/>
      <c r="FR836" s="140"/>
      <c r="FS836" s="140"/>
      <c r="FT836" s="140"/>
      <c r="FU836" s="140"/>
      <c r="FV836" s="140"/>
      <c r="FW836" s="140"/>
      <c r="FX836" s="140"/>
      <c r="FY836" s="140"/>
      <c r="FZ836" s="140"/>
      <c r="GA836" s="140"/>
      <c r="GB836" s="140"/>
      <c r="GC836" s="140"/>
      <c r="GD836" s="140"/>
      <c r="GE836" s="140"/>
      <c r="GF836" s="140"/>
      <c r="GG836" s="140"/>
      <c r="GH836" s="140"/>
      <c r="GI836" s="140"/>
      <c r="GJ836" s="140"/>
      <c r="GK836" s="140"/>
      <c r="GL836" s="140"/>
      <c r="GM836" s="140"/>
      <c r="GN836" s="140"/>
      <c r="GO836" s="140"/>
      <c r="GP836" s="140"/>
      <c r="GQ836" s="140"/>
      <c r="GR836" s="140"/>
      <c r="GS836" s="140"/>
      <c r="GT836" s="140"/>
      <c r="GU836" s="140"/>
      <c r="GV836" s="140"/>
      <c r="GW836" s="140"/>
      <c r="GX836" s="140"/>
      <c r="GY836" s="140"/>
      <c r="GZ836" s="140"/>
      <c r="HA836" s="140"/>
      <c r="HB836" s="140"/>
      <c r="HC836" s="140"/>
      <c r="HD836" s="140"/>
      <c r="HE836" s="140"/>
      <c r="HF836" s="140"/>
      <c r="HG836" s="140"/>
      <c r="HH836" s="140"/>
      <c r="HI836" s="140"/>
      <c r="HJ836" s="140"/>
      <c r="HK836" s="140"/>
      <c r="HL836" s="140"/>
      <c r="HM836" s="140"/>
      <c r="HN836" s="140"/>
      <c r="HO836" s="140"/>
      <c r="HP836" s="140"/>
      <c r="HQ836" s="140"/>
      <c r="HR836" s="140"/>
      <c r="HS836" s="140"/>
      <c r="HT836" s="140"/>
      <c r="HU836" s="140"/>
      <c r="HV836" s="140"/>
      <c r="HW836" s="140"/>
      <c r="HX836" s="140"/>
      <c r="HY836" s="140"/>
      <c r="HZ836" s="140"/>
      <c r="IA836" s="140"/>
      <c r="IB836" s="140"/>
      <c r="IC836" s="140"/>
      <c r="ID836" s="140"/>
      <c r="IE836" s="140"/>
      <c r="IF836" s="140"/>
      <c r="IG836" s="140"/>
      <c r="IH836" s="140"/>
      <c r="II836" s="140"/>
      <c r="IJ836" s="140"/>
      <c r="IK836" s="140"/>
      <c r="IL836" s="140"/>
      <c r="IM836" s="140"/>
      <c r="IN836" s="140"/>
      <c r="IO836" s="140"/>
      <c r="IP836" s="140"/>
      <c r="IQ836" s="140"/>
      <c r="IR836" s="140"/>
      <c r="IS836" s="140"/>
      <c r="IT836" s="140"/>
      <c r="IU836" s="140"/>
      <c r="IV836" s="140"/>
    </row>
    <row r="837" spans="1:256" s="141" customFormat="1" ht="60" customHeight="1">
      <c r="A837" s="130" t="s">
        <v>790</v>
      </c>
      <c r="B837" s="169">
        <v>30141061</v>
      </c>
      <c r="C837" s="132">
        <v>4</v>
      </c>
      <c r="D837" s="133" t="s">
        <v>26</v>
      </c>
      <c r="E837" s="133" t="s">
        <v>15</v>
      </c>
      <c r="F837" s="134"/>
      <c r="G837" s="135"/>
      <c r="H837" s="136"/>
      <c r="I837" s="137"/>
      <c r="J837" s="138"/>
      <c r="K837" s="139"/>
      <c r="L837" s="187">
        <v>41018</v>
      </c>
      <c r="M837" s="187">
        <v>41044</v>
      </c>
      <c r="N837" s="140"/>
      <c r="O837" s="140"/>
      <c r="P837" s="140"/>
      <c r="Q837" s="140"/>
      <c r="R837" s="140"/>
      <c r="S837" s="140"/>
      <c r="T837" s="140"/>
      <c r="U837" s="140"/>
      <c r="V837" s="140"/>
      <c r="W837" s="140"/>
      <c r="X837" s="140"/>
      <c r="Y837" s="140"/>
      <c r="Z837" s="140"/>
      <c r="AA837" s="140"/>
      <c r="AB837" s="140"/>
      <c r="AC837" s="140"/>
      <c r="AD837" s="140"/>
      <c r="AE837" s="140"/>
      <c r="AF837" s="140"/>
      <c r="AG837" s="140"/>
      <c r="AH837" s="140"/>
      <c r="AI837" s="140"/>
      <c r="AJ837" s="140"/>
      <c r="AK837" s="140"/>
      <c r="AL837" s="140"/>
      <c r="AM837" s="140"/>
      <c r="AN837" s="140"/>
      <c r="AO837" s="140"/>
      <c r="AP837" s="140"/>
      <c r="AQ837" s="140"/>
      <c r="AR837" s="140"/>
      <c r="AS837" s="140"/>
      <c r="AT837" s="140"/>
      <c r="AU837" s="140"/>
      <c r="AV837" s="140"/>
      <c r="AW837" s="140"/>
      <c r="AX837" s="140"/>
      <c r="AY837" s="140"/>
      <c r="AZ837" s="140"/>
      <c r="BA837" s="140"/>
      <c r="BB837" s="140"/>
      <c r="BC837" s="140"/>
      <c r="BD837" s="140"/>
      <c r="BE837" s="140"/>
      <c r="BF837" s="140"/>
      <c r="BG837" s="140"/>
      <c r="BH837" s="140"/>
      <c r="BI837" s="140"/>
      <c r="BJ837" s="140"/>
      <c r="BK837" s="140"/>
      <c r="BL837" s="140"/>
      <c r="BM837" s="140"/>
      <c r="BN837" s="140"/>
      <c r="BO837" s="140"/>
      <c r="BP837" s="140"/>
      <c r="BQ837" s="140"/>
      <c r="BR837" s="140"/>
      <c r="BS837" s="140"/>
      <c r="BT837" s="140"/>
      <c r="BU837" s="140"/>
      <c r="BV837" s="140"/>
      <c r="BW837" s="140"/>
      <c r="BX837" s="140"/>
      <c r="BY837" s="140"/>
      <c r="BZ837" s="140"/>
      <c r="CA837" s="140"/>
      <c r="CB837" s="140"/>
      <c r="CC837" s="140"/>
      <c r="CD837" s="140"/>
      <c r="CE837" s="140"/>
      <c r="CF837" s="140"/>
      <c r="CG837" s="140"/>
      <c r="CH837" s="140"/>
      <c r="CI837" s="140"/>
      <c r="CJ837" s="140"/>
      <c r="CK837" s="140"/>
      <c r="CL837" s="140"/>
      <c r="CM837" s="140"/>
      <c r="CN837" s="140"/>
      <c r="CO837" s="140"/>
      <c r="CP837" s="140"/>
      <c r="CQ837" s="140"/>
      <c r="CR837" s="140"/>
      <c r="CS837" s="140"/>
      <c r="CT837" s="140"/>
      <c r="CU837" s="140"/>
      <c r="CV837" s="140"/>
      <c r="CW837" s="140"/>
      <c r="CX837" s="140"/>
      <c r="CY837" s="140"/>
      <c r="CZ837" s="140"/>
      <c r="DA837" s="140"/>
      <c r="DB837" s="140"/>
      <c r="DC837" s="140"/>
      <c r="DD837" s="140"/>
      <c r="DE837" s="140"/>
      <c r="DF837" s="140"/>
      <c r="DG837" s="140"/>
      <c r="DH837" s="140"/>
      <c r="DI837" s="140"/>
      <c r="DJ837" s="140"/>
      <c r="DK837" s="140"/>
      <c r="DL837" s="140"/>
      <c r="DM837" s="140"/>
      <c r="DN837" s="140"/>
      <c r="DO837" s="140"/>
      <c r="DP837" s="140"/>
      <c r="DQ837" s="140"/>
      <c r="DR837" s="140"/>
      <c r="DS837" s="140"/>
      <c r="DT837" s="140"/>
      <c r="DU837" s="140"/>
      <c r="DV837" s="140"/>
      <c r="DW837" s="140"/>
      <c r="DX837" s="140"/>
      <c r="DY837" s="140"/>
      <c r="DZ837" s="140"/>
      <c r="EA837" s="140"/>
      <c r="EB837" s="140"/>
      <c r="EC837" s="140"/>
      <c r="ED837" s="140"/>
      <c r="EE837" s="140"/>
      <c r="EF837" s="140"/>
      <c r="EG837" s="140"/>
      <c r="EH837" s="140"/>
      <c r="EI837" s="140"/>
      <c r="EJ837" s="140"/>
      <c r="EK837" s="140"/>
      <c r="EL837" s="140"/>
      <c r="EM837" s="140"/>
      <c r="EN837" s="140"/>
      <c r="EO837" s="140"/>
      <c r="EP837" s="140"/>
      <c r="EQ837" s="140"/>
      <c r="ER837" s="140"/>
      <c r="ES837" s="140"/>
      <c r="ET837" s="140"/>
      <c r="EU837" s="140"/>
      <c r="EV837" s="140"/>
      <c r="EW837" s="140"/>
      <c r="EX837" s="140"/>
      <c r="EY837" s="140"/>
      <c r="EZ837" s="140"/>
      <c r="FA837" s="140"/>
      <c r="FB837" s="140"/>
      <c r="FC837" s="140"/>
      <c r="FD837" s="140"/>
      <c r="FE837" s="140"/>
      <c r="FF837" s="140"/>
      <c r="FG837" s="140"/>
      <c r="FH837" s="140"/>
      <c r="FI837" s="140"/>
      <c r="FJ837" s="140"/>
      <c r="FK837" s="140"/>
      <c r="FL837" s="140"/>
      <c r="FM837" s="140"/>
      <c r="FN837" s="140"/>
      <c r="FO837" s="140"/>
      <c r="FP837" s="140"/>
      <c r="FQ837" s="140"/>
      <c r="FR837" s="140"/>
      <c r="FS837" s="140"/>
      <c r="FT837" s="140"/>
      <c r="FU837" s="140"/>
      <c r="FV837" s="140"/>
      <c r="FW837" s="140"/>
      <c r="FX837" s="140"/>
      <c r="FY837" s="140"/>
      <c r="FZ837" s="140"/>
      <c r="GA837" s="140"/>
      <c r="GB837" s="140"/>
      <c r="GC837" s="140"/>
      <c r="GD837" s="140"/>
      <c r="GE837" s="140"/>
      <c r="GF837" s="140"/>
      <c r="GG837" s="140"/>
      <c r="GH837" s="140"/>
      <c r="GI837" s="140"/>
      <c r="GJ837" s="140"/>
      <c r="GK837" s="140"/>
      <c r="GL837" s="140"/>
      <c r="GM837" s="140"/>
      <c r="GN837" s="140"/>
      <c r="GO837" s="140"/>
      <c r="GP837" s="140"/>
      <c r="GQ837" s="140"/>
      <c r="GR837" s="140"/>
      <c r="GS837" s="140"/>
      <c r="GT837" s="140"/>
      <c r="GU837" s="140"/>
      <c r="GV837" s="140"/>
      <c r="GW837" s="140"/>
      <c r="GX837" s="140"/>
      <c r="GY837" s="140"/>
      <c r="GZ837" s="140"/>
      <c r="HA837" s="140"/>
      <c r="HB837" s="140"/>
      <c r="HC837" s="140"/>
      <c r="HD837" s="140"/>
      <c r="HE837" s="140"/>
      <c r="HF837" s="140"/>
      <c r="HG837" s="140"/>
      <c r="HH837" s="140"/>
      <c r="HI837" s="140"/>
      <c r="HJ837" s="140"/>
      <c r="HK837" s="140"/>
      <c r="HL837" s="140"/>
      <c r="HM837" s="140"/>
      <c r="HN837" s="140"/>
      <c r="HO837" s="140"/>
      <c r="HP837" s="140"/>
      <c r="HQ837" s="140"/>
      <c r="HR837" s="140"/>
      <c r="HS837" s="140"/>
      <c r="HT837" s="140"/>
      <c r="HU837" s="140"/>
      <c r="HV837" s="140"/>
      <c r="HW837" s="140"/>
      <c r="HX837" s="140"/>
      <c r="HY837" s="140"/>
      <c r="HZ837" s="140"/>
      <c r="IA837" s="140"/>
      <c r="IB837" s="140"/>
      <c r="IC837" s="140"/>
      <c r="ID837" s="140"/>
      <c r="IE837" s="140"/>
      <c r="IF837" s="140"/>
      <c r="IG837" s="140"/>
      <c r="IH837" s="140"/>
      <c r="II837" s="140"/>
      <c r="IJ837" s="140"/>
      <c r="IK837" s="140"/>
      <c r="IL837" s="140"/>
      <c r="IM837" s="140"/>
      <c r="IN837" s="140"/>
      <c r="IO837" s="140"/>
      <c r="IP837" s="140"/>
      <c r="IQ837" s="140"/>
      <c r="IR837" s="140"/>
      <c r="IS837" s="140"/>
      <c r="IT837" s="140"/>
      <c r="IU837" s="140"/>
      <c r="IV837" s="140"/>
    </row>
    <row r="838" spans="1:256" s="141" customFormat="1" ht="60" customHeight="1">
      <c r="A838" s="372" t="s">
        <v>1407</v>
      </c>
      <c r="B838" s="149">
        <v>30141411</v>
      </c>
      <c r="C838" s="373">
        <v>6</v>
      </c>
      <c r="D838" s="374" t="s">
        <v>26</v>
      </c>
      <c r="E838" s="374" t="s">
        <v>15</v>
      </c>
      <c r="F838" s="384"/>
      <c r="G838" s="376"/>
      <c r="H838" s="385"/>
      <c r="I838" s="378"/>
      <c r="J838" s="386"/>
      <c r="K838" s="387"/>
      <c r="L838" s="388">
        <v>42257</v>
      </c>
      <c r="M838" s="388">
        <v>42262</v>
      </c>
      <c r="N838" s="140"/>
      <c r="O838" s="140"/>
      <c r="P838" s="140"/>
      <c r="Q838" s="140"/>
      <c r="R838" s="140"/>
      <c r="S838" s="140"/>
      <c r="T838" s="140"/>
      <c r="U838" s="140"/>
      <c r="V838" s="140"/>
      <c r="W838" s="140"/>
      <c r="X838" s="140"/>
      <c r="Y838" s="140"/>
      <c r="Z838" s="140"/>
      <c r="AA838" s="140"/>
      <c r="AB838" s="140"/>
      <c r="AC838" s="140"/>
      <c r="AD838" s="140"/>
      <c r="AE838" s="140"/>
      <c r="AF838" s="140"/>
      <c r="AG838" s="140"/>
      <c r="AH838" s="140"/>
      <c r="AI838" s="140"/>
      <c r="AJ838" s="140"/>
      <c r="AK838" s="140"/>
      <c r="AL838" s="140"/>
      <c r="AM838" s="140"/>
      <c r="AN838" s="140"/>
      <c r="AO838" s="140"/>
      <c r="AP838" s="140"/>
      <c r="AQ838" s="140"/>
      <c r="AR838" s="140"/>
      <c r="AS838" s="140"/>
      <c r="AT838" s="140"/>
      <c r="AU838" s="140"/>
      <c r="AV838" s="140"/>
      <c r="AW838" s="140"/>
      <c r="AX838" s="140"/>
      <c r="AY838" s="140"/>
      <c r="AZ838" s="140"/>
      <c r="BA838" s="140"/>
      <c r="BB838" s="140"/>
      <c r="BC838" s="140"/>
      <c r="BD838" s="140"/>
      <c r="BE838" s="140"/>
      <c r="BF838" s="140"/>
      <c r="BG838" s="140"/>
      <c r="BH838" s="140"/>
      <c r="BI838" s="140"/>
      <c r="BJ838" s="140"/>
      <c r="BK838" s="140"/>
      <c r="BL838" s="140"/>
      <c r="BM838" s="140"/>
      <c r="BN838" s="140"/>
      <c r="BO838" s="140"/>
      <c r="BP838" s="140"/>
      <c r="BQ838" s="140"/>
      <c r="BR838" s="140"/>
      <c r="BS838" s="140"/>
      <c r="BT838" s="140"/>
      <c r="BU838" s="140"/>
      <c r="BV838" s="140"/>
      <c r="BW838" s="140"/>
      <c r="BX838" s="140"/>
      <c r="BY838" s="140"/>
      <c r="BZ838" s="140"/>
      <c r="CA838" s="140"/>
      <c r="CB838" s="140"/>
      <c r="CC838" s="140"/>
      <c r="CD838" s="140"/>
      <c r="CE838" s="140"/>
      <c r="CF838" s="140"/>
      <c r="CG838" s="140"/>
      <c r="CH838" s="140"/>
      <c r="CI838" s="140"/>
      <c r="CJ838" s="140"/>
      <c r="CK838" s="140"/>
      <c r="CL838" s="140"/>
      <c r="CM838" s="140"/>
      <c r="CN838" s="140"/>
      <c r="CO838" s="140"/>
      <c r="CP838" s="140"/>
      <c r="CQ838" s="140"/>
      <c r="CR838" s="140"/>
      <c r="CS838" s="140"/>
      <c r="CT838" s="140"/>
      <c r="CU838" s="140"/>
      <c r="CV838" s="140"/>
      <c r="CW838" s="140"/>
      <c r="CX838" s="140"/>
      <c r="CY838" s="140"/>
      <c r="CZ838" s="140"/>
      <c r="DA838" s="140"/>
      <c r="DB838" s="140"/>
      <c r="DC838" s="140"/>
      <c r="DD838" s="140"/>
      <c r="DE838" s="140"/>
      <c r="DF838" s="140"/>
      <c r="DG838" s="140"/>
      <c r="DH838" s="140"/>
      <c r="DI838" s="140"/>
      <c r="DJ838" s="140"/>
      <c r="DK838" s="140"/>
      <c r="DL838" s="140"/>
      <c r="DM838" s="140"/>
      <c r="DN838" s="140"/>
      <c r="DO838" s="140"/>
      <c r="DP838" s="140"/>
      <c r="DQ838" s="140"/>
      <c r="DR838" s="140"/>
      <c r="DS838" s="140"/>
      <c r="DT838" s="140"/>
      <c r="DU838" s="140"/>
      <c r="DV838" s="140"/>
      <c r="DW838" s="140"/>
      <c r="DX838" s="140"/>
      <c r="DY838" s="140"/>
      <c r="DZ838" s="140"/>
      <c r="EA838" s="140"/>
      <c r="EB838" s="140"/>
      <c r="EC838" s="140"/>
      <c r="ED838" s="140"/>
      <c r="EE838" s="140"/>
      <c r="EF838" s="140"/>
      <c r="EG838" s="140"/>
      <c r="EH838" s="140"/>
      <c r="EI838" s="140"/>
      <c r="EJ838" s="140"/>
      <c r="EK838" s="140"/>
      <c r="EL838" s="140"/>
      <c r="EM838" s="140"/>
      <c r="EN838" s="140"/>
      <c r="EO838" s="140"/>
      <c r="EP838" s="140"/>
      <c r="EQ838" s="140"/>
      <c r="ER838" s="140"/>
      <c r="ES838" s="140"/>
      <c r="ET838" s="140"/>
      <c r="EU838" s="140"/>
      <c r="EV838" s="140"/>
      <c r="EW838" s="140"/>
      <c r="EX838" s="140"/>
      <c r="EY838" s="140"/>
      <c r="EZ838" s="140"/>
      <c r="FA838" s="140"/>
      <c r="FB838" s="140"/>
      <c r="FC838" s="140"/>
      <c r="FD838" s="140"/>
      <c r="FE838" s="140"/>
      <c r="FF838" s="140"/>
      <c r="FG838" s="140"/>
      <c r="FH838" s="140"/>
      <c r="FI838" s="140"/>
      <c r="FJ838" s="140"/>
      <c r="FK838" s="140"/>
      <c r="FL838" s="140"/>
      <c r="FM838" s="140"/>
      <c r="FN838" s="140"/>
      <c r="FO838" s="140"/>
      <c r="FP838" s="140"/>
      <c r="FQ838" s="140"/>
      <c r="FR838" s="140"/>
      <c r="FS838" s="140"/>
      <c r="FT838" s="140"/>
      <c r="FU838" s="140"/>
      <c r="FV838" s="140"/>
      <c r="FW838" s="140"/>
      <c r="FX838" s="140"/>
      <c r="FY838" s="140"/>
      <c r="FZ838" s="140"/>
      <c r="GA838" s="140"/>
      <c r="GB838" s="140"/>
      <c r="GC838" s="140"/>
      <c r="GD838" s="140"/>
      <c r="GE838" s="140"/>
      <c r="GF838" s="140"/>
      <c r="GG838" s="140"/>
      <c r="GH838" s="140"/>
      <c r="GI838" s="140"/>
      <c r="GJ838" s="140"/>
      <c r="GK838" s="140"/>
      <c r="GL838" s="140"/>
      <c r="GM838" s="140"/>
      <c r="GN838" s="140"/>
      <c r="GO838" s="140"/>
      <c r="GP838" s="140"/>
      <c r="GQ838" s="140"/>
      <c r="GR838" s="140"/>
      <c r="GS838" s="140"/>
      <c r="GT838" s="140"/>
      <c r="GU838" s="140"/>
      <c r="GV838" s="140"/>
      <c r="GW838" s="140"/>
      <c r="GX838" s="140"/>
      <c r="GY838" s="140"/>
      <c r="GZ838" s="140"/>
      <c r="HA838" s="140"/>
      <c r="HB838" s="140"/>
      <c r="HC838" s="140"/>
      <c r="HD838" s="140"/>
      <c r="HE838" s="140"/>
      <c r="HF838" s="140"/>
      <c r="HG838" s="140"/>
      <c r="HH838" s="140"/>
      <c r="HI838" s="140"/>
      <c r="HJ838" s="140"/>
      <c r="HK838" s="140"/>
      <c r="HL838" s="140"/>
      <c r="HM838" s="140"/>
      <c r="HN838" s="140"/>
      <c r="HO838" s="140"/>
      <c r="HP838" s="140"/>
      <c r="HQ838" s="140"/>
      <c r="HR838" s="140"/>
      <c r="HS838" s="140"/>
      <c r="HT838" s="140"/>
      <c r="HU838" s="140"/>
      <c r="HV838" s="140"/>
      <c r="HW838" s="140"/>
      <c r="HX838" s="140"/>
      <c r="HY838" s="140"/>
      <c r="HZ838" s="140"/>
      <c r="IA838" s="140"/>
      <c r="IB838" s="140"/>
      <c r="IC838" s="140"/>
      <c r="ID838" s="140"/>
      <c r="IE838" s="140"/>
      <c r="IF838" s="140"/>
      <c r="IG838" s="140"/>
      <c r="IH838" s="140"/>
      <c r="II838" s="140"/>
      <c r="IJ838" s="140"/>
      <c r="IK838" s="140"/>
      <c r="IL838" s="140"/>
      <c r="IM838" s="140"/>
      <c r="IN838" s="140"/>
      <c r="IO838" s="140"/>
      <c r="IP838" s="140"/>
      <c r="IQ838" s="140"/>
      <c r="IR838" s="140"/>
      <c r="IS838" s="140"/>
      <c r="IT838" s="140"/>
      <c r="IU838" s="140"/>
      <c r="IV838" s="140"/>
    </row>
    <row r="839" spans="1:256" s="299" customFormat="1" ht="60" customHeight="1">
      <c r="A839" s="130" t="s">
        <v>791</v>
      </c>
      <c r="B839" s="171">
        <v>30141301</v>
      </c>
      <c r="C839" s="132">
        <v>4</v>
      </c>
      <c r="D839" s="133" t="s">
        <v>26</v>
      </c>
      <c r="E839" s="133" t="s">
        <v>15</v>
      </c>
      <c r="F839" s="134"/>
      <c r="G839" s="135"/>
      <c r="H839" s="136"/>
      <c r="I839" s="137"/>
      <c r="J839" s="138"/>
      <c r="K839" s="139"/>
      <c r="L839" s="187">
        <v>41893</v>
      </c>
      <c r="M839" s="187">
        <v>41901</v>
      </c>
      <c r="N839" s="298"/>
      <c r="O839" s="298"/>
      <c r="P839" s="298"/>
      <c r="Q839" s="298"/>
      <c r="R839" s="298"/>
      <c r="S839" s="298"/>
      <c r="T839" s="298"/>
      <c r="U839" s="298"/>
      <c r="V839" s="298"/>
      <c r="W839" s="298"/>
      <c r="X839" s="298"/>
      <c r="Y839" s="298"/>
      <c r="Z839" s="298"/>
      <c r="AA839" s="298"/>
      <c r="AB839" s="298"/>
      <c r="AC839" s="298"/>
      <c r="AD839" s="298"/>
      <c r="AE839" s="298"/>
      <c r="AF839" s="298"/>
      <c r="AG839" s="298"/>
      <c r="AH839" s="298"/>
      <c r="AI839" s="298"/>
      <c r="AJ839" s="298"/>
      <c r="AK839" s="298"/>
      <c r="AL839" s="298"/>
      <c r="AM839" s="298"/>
      <c r="AN839" s="298"/>
      <c r="AO839" s="298"/>
      <c r="AP839" s="298"/>
      <c r="AQ839" s="298"/>
      <c r="AR839" s="298"/>
      <c r="AS839" s="298"/>
      <c r="AT839" s="298"/>
      <c r="AU839" s="298"/>
      <c r="AV839" s="298"/>
      <c r="AW839" s="298"/>
      <c r="AX839" s="298"/>
      <c r="AY839" s="298"/>
      <c r="AZ839" s="298"/>
      <c r="BA839" s="298"/>
      <c r="BB839" s="298"/>
      <c r="BC839" s="298"/>
      <c r="BD839" s="298"/>
      <c r="BE839" s="298"/>
      <c r="BF839" s="298"/>
      <c r="BG839" s="298"/>
      <c r="BH839" s="298"/>
      <c r="BI839" s="298"/>
      <c r="BJ839" s="298"/>
      <c r="BK839" s="298"/>
      <c r="BL839" s="298"/>
      <c r="BM839" s="298"/>
      <c r="BN839" s="298"/>
      <c r="BO839" s="298"/>
      <c r="BP839" s="298"/>
      <c r="BQ839" s="298"/>
      <c r="BR839" s="298"/>
      <c r="BS839" s="298"/>
      <c r="BT839" s="298"/>
      <c r="BU839" s="298"/>
      <c r="BV839" s="298"/>
      <c r="BW839" s="298"/>
      <c r="BX839" s="298"/>
      <c r="BY839" s="298"/>
      <c r="BZ839" s="298"/>
      <c r="CA839" s="298"/>
      <c r="CB839" s="298"/>
      <c r="CC839" s="298"/>
      <c r="CD839" s="298"/>
      <c r="CE839" s="298"/>
      <c r="CF839" s="298"/>
      <c r="CG839" s="298"/>
      <c r="CH839" s="298"/>
      <c r="CI839" s="298"/>
      <c r="CJ839" s="298"/>
      <c r="CK839" s="298"/>
      <c r="CL839" s="298"/>
      <c r="CM839" s="298"/>
      <c r="CN839" s="298"/>
      <c r="CO839" s="298"/>
      <c r="CP839" s="298"/>
      <c r="CQ839" s="298"/>
      <c r="CR839" s="298"/>
      <c r="CS839" s="298"/>
      <c r="CT839" s="298"/>
      <c r="CU839" s="298"/>
      <c r="CV839" s="298"/>
      <c r="CW839" s="298"/>
      <c r="CX839" s="298"/>
      <c r="CY839" s="298"/>
      <c r="CZ839" s="298"/>
      <c r="DA839" s="298"/>
      <c r="DB839" s="298"/>
      <c r="DC839" s="298"/>
      <c r="DD839" s="298"/>
      <c r="DE839" s="298"/>
      <c r="DF839" s="298"/>
      <c r="DG839" s="298"/>
      <c r="DH839" s="298"/>
      <c r="DI839" s="298"/>
      <c r="DJ839" s="298"/>
      <c r="DK839" s="298"/>
      <c r="DL839" s="298"/>
      <c r="DM839" s="298"/>
      <c r="DN839" s="298"/>
      <c r="DO839" s="298"/>
      <c r="DP839" s="298"/>
      <c r="DQ839" s="298"/>
      <c r="DR839" s="298"/>
      <c r="DS839" s="298"/>
      <c r="DT839" s="298"/>
      <c r="DU839" s="298"/>
      <c r="DV839" s="298"/>
      <c r="DW839" s="298"/>
      <c r="DX839" s="298"/>
      <c r="DY839" s="298"/>
      <c r="DZ839" s="298"/>
      <c r="EA839" s="298"/>
      <c r="EB839" s="298"/>
      <c r="EC839" s="298"/>
      <c r="ED839" s="298"/>
      <c r="EE839" s="298"/>
      <c r="EF839" s="298"/>
      <c r="EG839" s="298"/>
      <c r="EH839" s="298"/>
      <c r="EI839" s="298"/>
      <c r="EJ839" s="298"/>
      <c r="EK839" s="298"/>
      <c r="EL839" s="298"/>
      <c r="EM839" s="298"/>
      <c r="EN839" s="298"/>
      <c r="EO839" s="298"/>
      <c r="EP839" s="298"/>
      <c r="EQ839" s="298"/>
      <c r="ER839" s="298"/>
      <c r="ES839" s="298"/>
      <c r="ET839" s="298"/>
      <c r="EU839" s="298"/>
      <c r="EV839" s="298"/>
      <c r="EW839" s="298"/>
      <c r="EX839" s="298"/>
      <c r="EY839" s="298"/>
      <c r="EZ839" s="298"/>
      <c r="FA839" s="298"/>
      <c r="FB839" s="298"/>
      <c r="FC839" s="298"/>
      <c r="FD839" s="298"/>
      <c r="FE839" s="298"/>
      <c r="FF839" s="298"/>
      <c r="FG839" s="298"/>
      <c r="FH839" s="298"/>
      <c r="FI839" s="298"/>
      <c r="FJ839" s="298"/>
      <c r="FK839" s="298"/>
      <c r="FL839" s="298"/>
      <c r="FM839" s="298"/>
      <c r="FN839" s="298"/>
      <c r="FO839" s="298"/>
      <c r="FP839" s="298"/>
      <c r="FQ839" s="298"/>
      <c r="FR839" s="298"/>
      <c r="FS839" s="298"/>
      <c r="FT839" s="298"/>
      <c r="FU839" s="298"/>
      <c r="FV839" s="298"/>
      <c r="FW839" s="298"/>
      <c r="FX839" s="298"/>
      <c r="FY839" s="298"/>
      <c r="FZ839" s="298"/>
      <c r="GA839" s="298"/>
      <c r="GB839" s="298"/>
      <c r="GC839" s="298"/>
      <c r="GD839" s="298"/>
      <c r="GE839" s="298"/>
      <c r="GF839" s="298"/>
      <c r="GG839" s="298"/>
      <c r="GH839" s="298"/>
      <c r="GI839" s="298"/>
      <c r="GJ839" s="298"/>
      <c r="GK839" s="298"/>
      <c r="GL839" s="298"/>
      <c r="GM839" s="298"/>
      <c r="GN839" s="298"/>
      <c r="GO839" s="298"/>
      <c r="GP839" s="298"/>
      <c r="GQ839" s="298"/>
      <c r="GR839" s="298"/>
      <c r="GS839" s="298"/>
      <c r="GT839" s="298"/>
      <c r="GU839" s="298"/>
      <c r="GV839" s="298"/>
      <c r="GW839" s="298"/>
      <c r="GX839" s="298"/>
      <c r="GY839" s="298"/>
      <c r="GZ839" s="298"/>
      <c r="HA839" s="298"/>
      <c r="HB839" s="298"/>
      <c r="HC839" s="298"/>
      <c r="HD839" s="298"/>
      <c r="HE839" s="298"/>
      <c r="HF839" s="298"/>
      <c r="HG839" s="298"/>
      <c r="HH839" s="298"/>
      <c r="HI839" s="298"/>
      <c r="HJ839" s="298"/>
      <c r="HK839" s="298"/>
      <c r="HL839" s="298"/>
      <c r="HM839" s="298"/>
      <c r="HN839" s="298"/>
      <c r="HO839" s="298"/>
      <c r="HP839" s="298"/>
      <c r="HQ839" s="298"/>
      <c r="HR839" s="298"/>
      <c r="HS839" s="298"/>
      <c r="HT839" s="298"/>
      <c r="HU839" s="298"/>
      <c r="HV839" s="298"/>
      <c r="HW839" s="298"/>
      <c r="HX839" s="298"/>
      <c r="HY839" s="298"/>
      <c r="HZ839" s="298"/>
      <c r="IA839" s="298"/>
      <c r="IB839" s="298"/>
      <c r="IC839" s="298"/>
      <c r="ID839" s="298"/>
      <c r="IE839" s="298"/>
      <c r="IF839" s="298"/>
      <c r="IG839" s="298"/>
      <c r="IH839" s="298"/>
      <c r="II839" s="298"/>
      <c r="IJ839" s="298"/>
      <c r="IK839" s="298"/>
      <c r="IL839" s="298"/>
      <c r="IM839" s="298"/>
      <c r="IN839" s="298"/>
      <c r="IO839" s="298"/>
      <c r="IP839" s="298"/>
      <c r="IQ839" s="298"/>
      <c r="IR839" s="298"/>
      <c r="IS839" s="298"/>
      <c r="IT839" s="298"/>
      <c r="IU839" s="298"/>
      <c r="IV839" s="298"/>
    </row>
    <row r="840" spans="1:256" ht="60" customHeight="1">
      <c r="A840" s="130" t="s">
        <v>792</v>
      </c>
      <c r="B840" s="171">
        <v>30141081</v>
      </c>
      <c r="C840" s="132">
        <v>6</v>
      </c>
      <c r="D840" s="133" t="s">
        <v>26</v>
      </c>
      <c r="E840" s="133" t="s">
        <v>15</v>
      </c>
      <c r="F840" s="134"/>
      <c r="G840" s="135"/>
      <c r="H840" s="136"/>
      <c r="I840" s="137"/>
      <c r="J840" s="138"/>
      <c r="K840" s="139"/>
      <c r="L840" s="187">
        <v>41018</v>
      </c>
      <c r="M840" s="187">
        <v>41044</v>
      </c>
    </row>
    <row r="841" spans="1:256" s="351" customFormat="1" ht="60" customHeight="1">
      <c r="A841" s="130" t="s">
        <v>793</v>
      </c>
      <c r="B841" s="170">
        <v>30090221</v>
      </c>
      <c r="C841" s="132">
        <v>4</v>
      </c>
      <c r="D841" s="133" t="s">
        <v>26</v>
      </c>
      <c r="E841" s="133" t="s">
        <v>15</v>
      </c>
      <c r="F841" s="134"/>
      <c r="G841" s="135"/>
      <c r="H841" s="136"/>
      <c r="I841" s="137"/>
      <c r="J841" s="138"/>
      <c r="K841" s="139"/>
      <c r="L841" s="187">
        <v>41018</v>
      </c>
      <c r="M841" s="187">
        <v>41044</v>
      </c>
      <c r="N841" s="350"/>
      <c r="O841" s="350"/>
      <c r="P841" s="350"/>
      <c r="Q841" s="350"/>
      <c r="R841" s="350"/>
      <c r="S841" s="350"/>
      <c r="T841" s="350"/>
      <c r="U841" s="350"/>
      <c r="V841" s="350"/>
      <c r="W841" s="350"/>
      <c r="X841" s="350"/>
      <c r="Y841" s="350"/>
      <c r="Z841" s="350"/>
      <c r="AA841" s="350"/>
      <c r="AB841" s="350"/>
      <c r="AC841" s="350"/>
      <c r="AD841" s="350"/>
      <c r="AE841" s="350"/>
      <c r="AF841" s="350"/>
      <c r="AG841" s="350"/>
      <c r="AH841" s="350"/>
      <c r="AI841" s="350"/>
      <c r="AJ841" s="350"/>
      <c r="AK841" s="350"/>
      <c r="AL841" s="350"/>
      <c r="AM841" s="350"/>
      <c r="AN841" s="350"/>
      <c r="AO841" s="350"/>
      <c r="AP841" s="350"/>
      <c r="AQ841" s="350"/>
      <c r="AR841" s="350"/>
      <c r="AS841" s="350"/>
      <c r="AT841" s="350"/>
      <c r="AU841" s="350"/>
      <c r="AV841" s="350"/>
      <c r="AW841" s="350"/>
      <c r="AX841" s="350"/>
      <c r="AY841" s="350"/>
      <c r="AZ841" s="350"/>
      <c r="BA841" s="350"/>
      <c r="BB841" s="350"/>
      <c r="BC841" s="350"/>
      <c r="BD841" s="350"/>
      <c r="BE841" s="350"/>
      <c r="BF841" s="350"/>
      <c r="BG841" s="350"/>
      <c r="BH841" s="350"/>
      <c r="BI841" s="350"/>
      <c r="BJ841" s="350"/>
      <c r="BK841" s="350"/>
      <c r="BL841" s="350"/>
      <c r="BM841" s="350"/>
      <c r="BN841" s="350"/>
      <c r="BO841" s="350"/>
      <c r="BP841" s="350"/>
      <c r="BQ841" s="350"/>
      <c r="BR841" s="350"/>
      <c r="BS841" s="350"/>
      <c r="BT841" s="350"/>
      <c r="BU841" s="350"/>
      <c r="BV841" s="350"/>
      <c r="BW841" s="350"/>
      <c r="BX841" s="350"/>
      <c r="BY841" s="350"/>
      <c r="BZ841" s="350"/>
      <c r="CA841" s="350"/>
      <c r="CB841" s="350"/>
      <c r="CC841" s="350"/>
      <c r="CD841" s="350"/>
      <c r="CE841" s="350"/>
      <c r="CF841" s="350"/>
      <c r="CG841" s="350"/>
      <c r="CH841" s="350"/>
      <c r="CI841" s="350"/>
      <c r="CJ841" s="350"/>
      <c r="CK841" s="350"/>
      <c r="CL841" s="350"/>
      <c r="CM841" s="350"/>
      <c r="CN841" s="350"/>
      <c r="CO841" s="350"/>
      <c r="CP841" s="350"/>
      <c r="CQ841" s="350"/>
      <c r="CR841" s="350"/>
      <c r="CS841" s="350"/>
      <c r="CT841" s="350"/>
      <c r="CU841" s="350"/>
      <c r="CV841" s="350"/>
      <c r="CW841" s="350"/>
      <c r="CX841" s="350"/>
      <c r="CY841" s="350"/>
      <c r="CZ841" s="350"/>
      <c r="DA841" s="350"/>
      <c r="DB841" s="350"/>
      <c r="DC841" s="350"/>
      <c r="DD841" s="350"/>
      <c r="DE841" s="350"/>
      <c r="DF841" s="350"/>
      <c r="DG841" s="350"/>
      <c r="DH841" s="350"/>
      <c r="DI841" s="350"/>
      <c r="DJ841" s="350"/>
      <c r="DK841" s="350"/>
      <c r="DL841" s="350"/>
      <c r="DM841" s="350"/>
      <c r="DN841" s="350"/>
      <c r="DO841" s="350"/>
      <c r="DP841" s="350"/>
      <c r="DQ841" s="350"/>
      <c r="DR841" s="350"/>
      <c r="DS841" s="350"/>
      <c r="DT841" s="350"/>
      <c r="DU841" s="350"/>
      <c r="DV841" s="350"/>
      <c r="DW841" s="350"/>
      <c r="DX841" s="350"/>
      <c r="DY841" s="350"/>
      <c r="DZ841" s="350"/>
      <c r="EA841" s="350"/>
      <c r="EB841" s="350"/>
      <c r="EC841" s="350"/>
      <c r="ED841" s="350"/>
      <c r="EE841" s="350"/>
      <c r="EF841" s="350"/>
      <c r="EG841" s="350"/>
      <c r="EH841" s="350"/>
      <c r="EI841" s="350"/>
      <c r="EJ841" s="350"/>
      <c r="EK841" s="350"/>
      <c r="EL841" s="350"/>
      <c r="EM841" s="350"/>
      <c r="EN841" s="350"/>
      <c r="EO841" s="350"/>
      <c r="EP841" s="350"/>
      <c r="EQ841" s="350"/>
      <c r="ER841" s="350"/>
      <c r="ES841" s="350"/>
      <c r="ET841" s="350"/>
      <c r="EU841" s="350"/>
      <c r="EV841" s="350"/>
      <c r="EW841" s="350"/>
      <c r="EX841" s="350"/>
      <c r="EY841" s="350"/>
      <c r="EZ841" s="350"/>
      <c r="FA841" s="350"/>
      <c r="FB841" s="350"/>
      <c r="FC841" s="350"/>
      <c r="FD841" s="350"/>
      <c r="FE841" s="350"/>
      <c r="FF841" s="350"/>
      <c r="FG841" s="350"/>
      <c r="FH841" s="350"/>
      <c r="FI841" s="350"/>
      <c r="FJ841" s="350"/>
      <c r="FK841" s="350"/>
      <c r="FL841" s="350"/>
      <c r="FM841" s="350"/>
      <c r="FN841" s="350"/>
      <c r="FO841" s="350"/>
      <c r="FP841" s="350"/>
      <c r="FQ841" s="350"/>
      <c r="FR841" s="350"/>
      <c r="FS841" s="350"/>
      <c r="FT841" s="350"/>
      <c r="FU841" s="350"/>
      <c r="FV841" s="350"/>
      <c r="FW841" s="350"/>
      <c r="FX841" s="350"/>
      <c r="FY841" s="350"/>
      <c r="FZ841" s="350"/>
      <c r="GA841" s="350"/>
      <c r="GB841" s="350"/>
      <c r="GC841" s="350"/>
      <c r="GD841" s="350"/>
      <c r="GE841" s="350"/>
      <c r="GF841" s="350"/>
      <c r="GG841" s="350"/>
      <c r="GH841" s="350"/>
      <c r="GI841" s="350"/>
      <c r="GJ841" s="350"/>
      <c r="GK841" s="350"/>
      <c r="GL841" s="350"/>
      <c r="GM841" s="350"/>
      <c r="GN841" s="350"/>
      <c r="GO841" s="350"/>
      <c r="GP841" s="350"/>
      <c r="GQ841" s="350"/>
      <c r="GR841" s="350"/>
      <c r="GS841" s="350"/>
      <c r="GT841" s="350"/>
      <c r="GU841" s="350"/>
      <c r="GV841" s="350"/>
      <c r="GW841" s="350"/>
      <c r="GX841" s="350"/>
      <c r="GY841" s="350"/>
      <c r="GZ841" s="350"/>
      <c r="HA841" s="350"/>
      <c r="HB841" s="350"/>
      <c r="HC841" s="350"/>
      <c r="HD841" s="350"/>
      <c r="HE841" s="350"/>
      <c r="HF841" s="350"/>
      <c r="HG841" s="350"/>
      <c r="HH841" s="350"/>
      <c r="HI841" s="350"/>
      <c r="HJ841" s="350"/>
      <c r="HK841" s="350"/>
      <c r="HL841" s="350"/>
      <c r="HM841" s="350"/>
      <c r="HN841" s="350"/>
      <c r="HO841" s="350"/>
      <c r="HP841" s="350"/>
      <c r="HQ841" s="350"/>
      <c r="HR841" s="350"/>
      <c r="HS841" s="350"/>
      <c r="HT841" s="350"/>
      <c r="HU841" s="350"/>
      <c r="HV841" s="350"/>
      <c r="HW841" s="350"/>
      <c r="HX841" s="350"/>
      <c r="HY841" s="350"/>
      <c r="HZ841" s="350"/>
      <c r="IA841" s="350"/>
      <c r="IB841" s="350"/>
      <c r="IC841" s="350"/>
      <c r="ID841" s="350"/>
      <c r="IE841" s="350"/>
      <c r="IF841" s="350"/>
      <c r="IG841" s="350"/>
      <c r="IH841" s="350"/>
      <c r="II841" s="350"/>
      <c r="IJ841" s="350"/>
      <c r="IK841" s="350"/>
      <c r="IL841" s="350"/>
      <c r="IM841" s="350"/>
      <c r="IN841" s="350"/>
      <c r="IO841" s="350"/>
      <c r="IP841" s="350"/>
      <c r="IQ841" s="350"/>
      <c r="IR841" s="350"/>
      <c r="IS841" s="350"/>
      <c r="IT841" s="350"/>
      <c r="IU841" s="350"/>
      <c r="IV841" s="350"/>
    </row>
    <row r="842" spans="1:256" ht="72" customHeight="1">
      <c r="A842" s="287" t="s">
        <v>1468</v>
      </c>
      <c r="B842" s="509">
        <v>30130861</v>
      </c>
      <c r="C842" s="289">
        <v>3</v>
      </c>
      <c r="D842" s="133" t="s">
        <v>1750</v>
      </c>
      <c r="E842" s="290" t="s">
        <v>15</v>
      </c>
      <c r="F842" s="300"/>
      <c r="G842" s="292"/>
      <c r="H842" s="458"/>
      <c r="I842" s="301"/>
      <c r="J842" s="295"/>
      <c r="K842" s="296"/>
      <c r="L842" s="297">
        <v>42411</v>
      </c>
      <c r="M842" s="297">
        <v>42514</v>
      </c>
    </row>
    <row r="843" spans="1:256" ht="71.25" customHeight="1">
      <c r="A843" s="30" t="s">
        <v>794</v>
      </c>
      <c r="B843" s="31">
        <v>21030291</v>
      </c>
      <c r="C843" s="32">
        <v>8</v>
      </c>
      <c r="D843" s="133" t="s">
        <v>1750</v>
      </c>
      <c r="E843" s="33" t="s">
        <v>15</v>
      </c>
      <c r="F843" s="34" t="s">
        <v>1698</v>
      </c>
      <c r="G843" s="35"/>
      <c r="H843" s="36" t="s">
        <v>39</v>
      </c>
      <c r="I843" s="37"/>
      <c r="J843" s="42"/>
      <c r="K843" s="43"/>
      <c r="L843" s="199"/>
      <c r="M843" s="194"/>
    </row>
    <row r="844" spans="1:256" s="141" customFormat="1" ht="71.25" customHeight="1">
      <c r="A844" s="338" t="s">
        <v>1290</v>
      </c>
      <c r="B844" s="339">
        <v>21030292</v>
      </c>
      <c r="C844" s="340">
        <v>8</v>
      </c>
      <c r="D844" s="133" t="s">
        <v>1750</v>
      </c>
      <c r="E844" s="341" t="s">
        <v>9</v>
      </c>
      <c r="F844" s="342" t="s">
        <v>1698</v>
      </c>
      <c r="G844" s="343"/>
      <c r="H844" s="344" t="s">
        <v>39</v>
      </c>
      <c r="I844" s="389" t="s">
        <v>1293</v>
      </c>
      <c r="J844" s="390"/>
      <c r="K844" s="391"/>
      <c r="L844" s="348">
        <v>42229</v>
      </c>
      <c r="M844" s="348">
        <v>42262</v>
      </c>
      <c r="N844" s="140"/>
      <c r="O844" s="140"/>
      <c r="P844" s="140"/>
      <c r="Q844" s="140"/>
      <c r="R844" s="140"/>
      <c r="S844" s="140"/>
      <c r="T844" s="140"/>
      <c r="U844" s="140"/>
      <c r="V844" s="140"/>
      <c r="W844" s="140"/>
      <c r="X844" s="140"/>
      <c r="Y844" s="140"/>
      <c r="Z844" s="140"/>
      <c r="AA844" s="140"/>
      <c r="AB844" s="140"/>
      <c r="AC844" s="140"/>
      <c r="AD844" s="140"/>
      <c r="AE844" s="140"/>
      <c r="AF844" s="140"/>
      <c r="AG844" s="140"/>
      <c r="AH844" s="140"/>
      <c r="AI844" s="140"/>
      <c r="AJ844" s="140"/>
      <c r="AK844" s="140"/>
      <c r="AL844" s="140"/>
      <c r="AM844" s="140"/>
      <c r="AN844" s="140"/>
      <c r="AO844" s="140"/>
      <c r="AP844" s="140"/>
      <c r="AQ844" s="140"/>
      <c r="AR844" s="140"/>
      <c r="AS844" s="140"/>
      <c r="AT844" s="140"/>
      <c r="AU844" s="140"/>
      <c r="AV844" s="140"/>
      <c r="AW844" s="140"/>
      <c r="AX844" s="140"/>
      <c r="AY844" s="140"/>
      <c r="AZ844" s="140"/>
      <c r="BA844" s="140"/>
      <c r="BB844" s="140"/>
      <c r="BC844" s="140"/>
      <c r="BD844" s="140"/>
      <c r="BE844" s="140"/>
      <c r="BF844" s="140"/>
      <c r="BG844" s="140"/>
      <c r="BH844" s="140"/>
      <c r="BI844" s="140"/>
      <c r="BJ844" s="140"/>
      <c r="BK844" s="140"/>
      <c r="BL844" s="140"/>
      <c r="BM844" s="140"/>
      <c r="BN844" s="140"/>
      <c r="BO844" s="140"/>
      <c r="BP844" s="140"/>
      <c r="BQ844" s="140"/>
      <c r="BR844" s="140"/>
      <c r="BS844" s="140"/>
      <c r="BT844" s="140"/>
      <c r="BU844" s="140"/>
      <c r="BV844" s="140"/>
      <c r="BW844" s="140"/>
      <c r="BX844" s="140"/>
      <c r="BY844" s="140"/>
      <c r="BZ844" s="140"/>
      <c r="CA844" s="140"/>
      <c r="CB844" s="140"/>
      <c r="CC844" s="140"/>
      <c r="CD844" s="140"/>
      <c r="CE844" s="140"/>
      <c r="CF844" s="140"/>
      <c r="CG844" s="140"/>
      <c r="CH844" s="140"/>
      <c r="CI844" s="140"/>
      <c r="CJ844" s="140"/>
      <c r="CK844" s="140"/>
      <c r="CL844" s="140"/>
      <c r="CM844" s="140"/>
      <c r="CN844" s="140"/>
      <c r="CO844" s="140"/>
      <c r="CP844" s="140"/>
      <c r="CQ844" s="140"/>
      <c r="CR844" s="140"/>
      <c r="CS844" s="140"/>
      <c r="CT844" s="140"/>
      <c r="CU844" s="140"/>
      <c r="CV844" s="140"/>
      <c r="CW844" s="140"/>
      <c r="CX844" s="140"/>
      <c r="CY844" s="140"/>
      <c r="CZ844" s="140"/>
      <c r="DA844" s="140"/>
      <c r="DB844" s="140"/>
      <c r="DC844" s="140"/>
      <c r="DD844" s="140"/>
      <c r="DE844" s="140"/>
      <c r="DF844" s="140"/>
      <c r="DG844" s="140"/>
      <c r="DH844" s="140"/>
      <c r="DI844" s="140"/>
      <c r="DJ844" s="140"/>
      <c r="DK844" s="140"/>
      <c r="DL844" s="140"/>
      <c r="DM844" s="140"/>
      <c r="DN844" s="140"/>
      <c r="DO844" s="140"/>
      <c r="DP844" s="140"/>
      <c r="DQ844" s="140"/>
      <c r="DR844" s="140"/>
      <c r="DS844" s="140"/>
      <c r="DT844" s="140"/>
      <c r="DU844" s="140"/>
      <c r="DV844" s="140"/>
      <c r="DW844" s="140"/>
      <c r="DX844" s="140"/>
      <c r="DY844" s="140"/>
      <c r="DZ844" s="140"/>
      <c r="EA844" s="140"/>
      <c r="EB844" s="140"/>
      <c r="EC844" s="140"/>
      <c r="ED844" s="140"/>
      <c r="EE844" s="140"/>
      <c r="EF844" s="140"/>
      <c r="EG844" s="140"/>
      <c r="EH844" s="140"/>
      <c r="EI844" s="140"/>
      <c r="EJ844" s="140"/>
      <c r="EK844" s="140"/>
      <c r="EL844" s="140"/>
      <c r="EM844" s="140"/>
      <c r="EN844" s="140"/>
      <c r="EO844" s="140"/>
      <c r="EP844" s="140"/>
      <c r="EQ844" s="140"/>
      <c r="ER844" s="140"/>
      <c r="ES844" s="140"/>
      <c r="ET844" s="140"/>
      <c r="EU844" s="140"/>
      <c r="EV844" s="140"/>
      <c r="EW844" s="140"/>
      <c r="EX844" s="140"/>
      <c r="EY844" s="140"/>
      <c r="EZ844" s="140"/>
      <c r="FA844" s="140"/>
      <c r="FB844" s="140"/>
      <c r="FC844" s="140"/>
      <c r="FD844" s="140"/>
      <c r="FE844" s="140"/>
      <c r="FF844" s="140"/>
      <c r="FG844" s="140"/>
      <c r="FH844" s="140"/>
      <c r="FI844" s="140"/>
      <c r="FJ844" s="140"/>
      <c r="FK844" s="140"/>
      <c r="FL844" s="140"/>
      <c r="FM844" s="140"/>
      <c r="FN844" s="140"/>
      <c r="FO844" s="140"/>
      <c r="FP844" s="140"/>
      <c r="FQ844" s="140"/>
      <c r="FR844" s="140"/>
      <c r="FS844" s="140"/>
      <c r="FT844" s="140"/>
      <c r="FU844" s="140"/>
      <c r="FV844" s="140"/>
      <c r="FW844" s="140"/>
      <c r="FX844" s="140"/>
      <c r="FY844" s="140"/>
      <c r="FZ844" s="140"/>
      <c r="GA844" s="140"/>
      <c r="GB844" s="140"/>
      <c r="GC844" s="140"/>
      <c r="GD844" s="140"/>
      <c r="GE844" s="140"/>
      <c r="GF844" s="140"/>
      <c r="GG844" s="140"/>
      <c r="GH844" s="140"/>
      <c r="GI844" s="140"/>
      <c r="GJ844" s="140"/>
      <c r="GK844" s="140"/>
      <c r="GL844" s="140"/>
      <c r="GM844" s="140"/>
      <c r="GN844" s="140"/>
      <c r="GO844" s="140"/>
      <c r="GP844" s="140"/>
      <c r="GQ844" s="140"/>
      <c r="GR844" s="140"/>
      <c r="GS844" s="140"/>
      <c r="GT844" s="140"/>
      <c r="GU844" s="140"/>
      <c r="GV844" s="140"/>
      <c r="GW844" s="140"/>
      <c r="GX844" s="140"/>
      <c r="GY844" s="140"/>
      <c r="GZ844" s="140"/>
      <c r="HA844" s="140"/>
      <c r="HB844" s="140"/>
      <c r="HC844" s="140"/>
      <c r="HD844" s="140"/>
      <c r="HE844" s="140"/>
      <c r="HF844" s="140"/>
      <c r="HG844" s="140"/>
      <c r="HH844" s="140"/>
      <c r="HI844" s="140"/>
      <c r="HJ844" s="140"/>
      <c r="HK844" s="140"/>
      <c r="HL844" s="140"/>
      <c r="HM844" s="140"/>
      <c r="HN844" s="140"/>
      <c r="HO844" s="140"/>
      <c r="HP844" s="140"/>
      <c r="HQ844" s="140"/>
      <c r="HR844" s="140"/>
      <c r="HS844" s="140"/>
      <c r="HT844" s="140"/>
      <c r="HU844" s="140"/>
      <c r="HV844" s="140"/>
      <c r="HW844" s="140"/>
      <c r="HX844" s="140"/>
      <c r="HY844" s="140"/>
      <c r="HZ844" s="140"/>
      <c r="IA844" s="140"/>
      <c r="IB844" s="140"/>
      <c r="IC844" s="140"/>
      <c r="ID844" s="140"/>
      <c r="IE844" s="140"/>
      <c r="IF844" s="140"/>
      <c r="IG844" s="140"/>
      <c r="IH844" s="140"/>
      <c r="II844" s="140"/>
      <c r="IJ844" s="140"/>
      <c r="IK844" s="140"/>
      <c r="IL844" s="140"/>
      <c r="IM844" s="140"/>
      <c r="IN844" s="140"/>
      <c r="IO844" s="140"/>
      <c r="IP844" s="140"/>
      <c r="IQ844" s="140"/>
      <c r="IR844" s="140"/>
      <c r="IS844" s="140"/>
      <c r="IT844" s="140"/>
      <c r="IU844" s="140"/>
      <c r="IV844" s="140"/>
    </row>
    <row r="845" spans="1:256" s="141" customFormat="1" ht="81" customHeight="1">
      <c r="A845" s="30" t="s">
        <v>795</v>
      </c>
      <c r="B845" s="31">
        <v>21030261</v>
      </c>
      <c r="C845" s="32">
        <v>2</v>
      </c>
      <c r="D845" s="133" t="s">
        <v>1750</v>
      </c>
      <c r="E845" s="33" t="s">
        <v>15</v>
      </c>
      <c r="F845" s="34" t="s">
        <v>1714</v>
      </c>
      <c r="G845" s="35"/>
      <c r="H845" s="36" t="s">
        <v>39</v>
      </c>
      <c r="I845" s="37"/>
      <c r="J845" s="42"/>
      <c r="K845" s="43"/>
      <c r="L845" s="199"/>
      <c r="M845" s="194"/>
      <c r="N845" s="140"/>
      <c r="O845" s="140"/>
      <c r="P845" s="140"/>
      <c r="Q845" s="140"/>
      <c r="R845" s="140"/>
      <c r="S845" s="140"/>
      <c r="T845" s="140"/>
      <c r="U845" s="140"/>
      <c r="V845" s="140"/>
      <c r="W845" s="140"/>
      <c r="X845" s="140"/>
      <c r="Y845" s="140"/>
      <c r="Z845" s="140"/>
      <c r="AA845" s="140"/>
      <c r="AB845" s="140"/>
      <c r="AC845" s="140"/>
      <c r="AD845" s="140"/>
      <c r="AE845" s="140"/>
      <c r="AF845" s="140"/>
      <c r="AG845" s="140"/>
      <c r="AH845" s="140"/>
      <c r="AI845" s="140"/>
      <c r="AJ845" s="140"/>
      <c r="AK845" s="140"/>
      <c r="AL845" s="140"/>
      <c r="AM845" s="140"/>
      <c r="AN845" s="140"/>
      <c r="AO845" s="140"/>
      <c r="AP845" s="140"/>
      <c r="AQ845" s="140"/>
      <c r="AR845" s="140"/>
      <c r="AS845" s="140"/>
      <c r="AT845" s="140"/>
      <c r="AU845" s="140"/>
      <c r="AV845" s="140"/>
      <c r="AW845" s="140"/>
      <c r="AX845" s="140"/>
      <c r="AY845" s="140"/>
      <c r="AZ845" s="140"/>
      <c r="BA845" s="140"/>
      <c r="BB845" s="140"/>
      <c r="BC845" s="140"/>
      <c r="BD845" s="140"/>
      <c r="BE845" s="140"/>
      <c r="BF845" s="140"/>
      <c r="BG845" s="140"/>
      <c r="BH845" s="140"/>
      <c r="BI845" s="140"/>
      <c r="BJ845" s="140"/>
      <c r="BK845" s="140"/>
      <c r="BL845" s="140"/>
      <c r="BM845" s="140"/>
      <c r="BN845" s="140"/>
      <c r="BO845" s="140"/>
      <c r="BP845" s="140"/>
      <c r="BQ845" s="140"/>
      <c r="BR845" s="140"/>
      <c r="BS845" s="140"/>
      <c r="BT845" s="140"/>
      <c r="BU845" s="140"/>
      <c r="BV845" s="140"/>
      <c r="BW845" s="140"/>
      <c r="BX845" s="140"/>
      <c r="BY845" s="140"/>
      <c r="BZ845" s="140"/>
      <c r="CA845" s="140"/>
      <c r="CB845" s="140"/>
      <c r="CC845" s="140"/>
      <c r="CD845" s="140"/>
      <c r="CE845" s="140"/>
      <c r="CF845" s="140"/>
      <c r="CG845" s="140"/>
      <c r="CH845" s="140"/>
      <c r="CI845" s="140"/>
      <c r="CJ845" s="140"/>
      <c r="CK845" s="140"/>
      <c r="CL845" s="140"/>
      <c r="CM845" s="140"/>
      <c r="CN845" s="140"/>
      <c r="CO845" s="140"/>
      <c r="CP845" s="140"/>
      <c r="CQ845" s="140"/>
      <c r="CR845" s="140"/>
      <c r="CS845" s="140"/>
      <c r="CT845" s="140"/>
      <c r="CU845" s="140"/>
      <c r="CV845" s="140"/>
      <c r="CW845" s="140"/>
      <c r="CX845" s="140"/>
      <c r="CY845" s="140"/>
      <c r="CZ845" s="140"/>
      <c r="DA845" s="140"/>
      <c r="DB845" s="140"/>
      <c r="DC845" s="140"/>
      <c r="DD845" s="140"/>
      <c r="DE845" s="140"/>
      <c r="DF845" s="140"/>
      <c r="DG845" s="140"/>
      <c r="DH845" s="140"/>
      <c r="DI845" s="140"/>
      <c r="DJ845" s="140"/>
      <c r="DK845" s="140"/>
      <c r="DL845" s="140"/>
      <c r="DM845" s="140"/>
      <c r="DN845" s="140"/>
      <c r="DO845" s="140"/>
      <c r="DP845" s="140"/>
      <c r="DQ845" s="140"/>
      <c r="DR845" s="140"/>
      <c r="DS845" s="140"/>
      <c r="DT845" s="140"/>
      <c r="DU845" s="140"/>
      <c r="DV845" s="140"/>
      <c r="DW845" s="140"/>
      <c r="DX845" s="140"/>
      <c r="DY845" s="140"/>
      <c r="DZ845" s="140"/>
      <c r="EA845" s="140"/>
      <c r="EB845" s="140"/>
      <c r="EC845" s="140"/>
      <c r="ED845" s="140"/>
      <c r="EE845" s="140"/>
      <c r="EF845" s="140"/>
      <c r="EG845" s="140"/>
      <c r="EH845" s="140"/>
      <c r="EI845" s="140"/>
      <c r="EJ845" s="140"/>
      <c r="EK845" s="140"/>
      <c r="EL845" s="140"/>
      <c r="EM845" s="140"/>
      <c r="EN845" s="140"/>
      <c r="EO845" s="140"/>
      <c r="EP845" s="140"/>
      <c r="EQ845" s="140"/>
      <c r="ER845" s="140"/>
      <c r="ES845" s="140"/>
      <c r="ET845" s="140"/>
      <c r="EU845" s="140"/>
      <c r="EV845" s="140"/>
      <c r="EW845" s="140"/>
      <c r="EX845" s="140"/>
      <c r="EY845" s="140"/>
      <c r="EZ845" s="140"/>
      <c r="FA845" s="140"/>
      <c r="FB845" s="140"/>
      <c r="FC845" s="140"/>
      <c r="FD845" s="140"/>
      <c r="FE845" s="140"/>
      <c r="FF845" s="140"/>
      <c r="FG845" s="140"/>
      <c r="FH845" s="140"/>
      <c r="FI845" s="140"/>
      <c r="FJ845" s="140"/>
      <c r="FK845" s="140"/>
      <c r="FL845" s="140"/>
      <c r="FM845" s="140"/>
      <c r="FN845" s="140"/>
      <c r="FO845" s="140"/>
      <c r="FP845" s="140"/>
      <c r="FQ845" s="140"/>
      <c r="FR845" s="140"/>
      <c r="FS845" s="140"/>
      <c r="FT845" s="140"/>
      <c r="FU845" s="140"/>
      <c r="FV845" s="140"/>
      <c r="FW845" s="140"/>
      <c r="FX845" s="140"/>
      <c r="FY845" s="140"/>
      <c r="FZ845" s="140"/>
      <c r="GA845" s="140"/>
      <c r="GB845" s="140"/>
      <c r="GC845" s="140"/>
      <c r="GD845" s="140"/>
      <c r="GE845" s="140"/>
      <c r="GF845" s="140"/>
      <c r="GG845" s="140"/>
      <c r="GH845" s="140"/>
      <c r="GI845" s="140"/>
      <c r="GJ845" s="140"/>
      <c r="GK845" s="140"/>
      <c r="GL845" s="140"/>
      <c r="GM845" s="140"/>
      <c r="GN845" s="140"/>
      <c r="GO845" s="140"/>
      <c r="GP845" s="140"/>
      <c r="GQ845" s="140"/>
      <c r="GR845" s="140"/>
      <c r="GS845" s="140"/>
      <c r="GT845" s="140"/>
      <c r="GU845" s="140"/>
      <c r="GV845" s="140"/>
      <c r="GW845" s="140"/>
      <c r="GX845" s="140"/>
      <c r="GY845" s="140"/>
      <c r="GZ845" s="140"/>
      <c r="HA845" s="140"/>
      <c r="HB845" s="140"/>
      <c r="HC845" s="140"/>
      <c r="HD845" s="140"/>
      <c r="HE845" s="140"/>
      <c r="HF845" s="140"/>
      <c r="HG845" s="140"/>
      <c r="HH845" s="140"/>
      <c r="HI845" s="140"/>
      <c r="HJ845" s="140"/>
      <c r="HK845" s="140"/>
      <c r="HL845" s="140"/>
      <c r="HM845" s="140"/>
      <c r="HN845" s="140"/>
      <c r="HO845" s="140"/>
      <c r="HP845" s="140"/>
      <c r="HQ845" s="140"/>
      <c r="HR845" s="140"/>
      <c r="HS845" s="140"/>
      <c r="HT845" s="140"/>
      <c r="HU845" s="140"/>
      <c r="HV845" s="140"/>
      <c r="HW845" s="140"/>
      <c r="HX845" s="140"/>
      <c r="HY845" s="140"/>
      <c r="HZ845" s="140"/>
      <c r="IA845" s="140"/>
      <c r="IB845" s="140"/>
      <c r="IC845" s="140"/>
      <c r="ID845" s="140"/>
      <c r="IE845" s="140"/>
      <c r="IF845" s="140"/>
      <c r="IG845" s="140"/>
      <c r="IH845" s="140"/>
      <c r="II845" s="140"/>
      <c r="IJ845" s="140"/>
      <c r="IK845" s="140"/>
      <c r="IL845" s="140"/>
      <c r="IM845" s="140"/>
      <c r="IN845" s="140"/>
      <c r="IO845" s="140"/>
      <c r="IP845" s="140"/>
      <c r="IQ845" s="140"/>
      <c r="IR845" s="140"/>
      <c r="IS845" s="140"/>
      <c r="IT845" s="140"/>
      <c r="IU845" s="140"/>
      <c r="IV845" s="140"/>
    </row>
    <row r="846" spans="1:256" ht="60" customHeight="1">
      <c r="A846" s="30" t="s">
        <v>796</v>
      </c>
      <c r="B846" s="31">
        <v>21030321</v>
      </c>
      <c r="C846" s="32">
        <v>2</v>
      </c>
      <c r="D846" s="33" t="s">
        <v>26</v>
      </c>
      <c r="E846" s="33" t="s">
        <v>15</v>
      </c>
      <c r="F846" s="34" t="s">
        <v>1715</v>
      </c>
      <c r="G846" s="35"/>
      <c r="H846" s="41"/>
      <c r="I846" s="37"/>
      <c r="J846" s="38" t="s">
        <v>797</v>
      </c>
      <c r="K846" s="39"/>
      <c r="L846" s="199"/>
      <c r="M846" s="191"/>
    </row>
    <row r="847" spans="1:256" ht="69.75" customHeight="1">
      <c r="A847" s="130" t="s">
        <v>798</v>
      </c>
      <c r="B847" s="131">
        <v>30020851</v>
      </c>
      <c r="C847" s="132">
        <v>3</v>
      </c>
      <c r="D847" s="133" t="s">
        <v>1750</v>
      </c>
      <c r="E847" s="133" t="s">
        <v>15</v>
      </c>
      <c r="F847" s="147"/>
      <c r="G847" s="135"/>
      <c r="H847" s="146" t="s">
        <v>29</v>
      </c>
      <c r="I847" s="172" t="s">
        <v>799</v>
      </c>
      <c r="J847" s="150"/>
      <c r="K847" s="151"/>
      <c r="L847" s="187" t="s">
        <v>206</v>
      </c>
      <c r="M847" s="196" t="s">
        <v>91</v>
      </c>
    </row>
    <row r="848" spans="1:256" s="141" customFormat="1" ht="60" customHeight="1">
      <c r="A848" s="130" t="s">
        <v>800</v>
      </c>
      <c r="B848" s="131">
        <v>30140861</v>
      </c>
      <c r="C848" s="132">
        <v>4</v>
      </c>
      <c r="D848" s="133" t="s">
        <v>26</v>
      </c>
      <c r="E848" s="133" t="s">
        <v>15</v>
      </c>
      <c r="F848" s="134"/>
      <c r="G848" s="135"/>
      <c r="H848" s="136"/>
      <c r="I848" s="137"/>
      <c r="J848" s="138"/>
      <c r="K848" s="139"/>
      <c r="L848" s="187"/>
      <c r="M848" s="193"/>
      <c r="N848" s="140"/>
      <c r="O848" s="140"/>
      <c r="P848" s="140"/>
      <c r="Q848" s="140"/>
      <c r="R848" s="140"/>
      <c r="S848" s="140"/>
      <c r="T848" s="140"/>
      <c r="U848" s="140"/>
      <c r="V848" s="140"/>
      <c r="W848" s="140"/>
      <c r="X848" s="140"/>
      <c r="Y848" s="140"/>
      <c r="Z848" s="140"/>
      <c r="AA848" s="140"/>
      <c r="AB848" s="140"/>
      <c r="AC848" s="140"/>
      <c r="AD848" s="140"/>
      <c r="AE848" s="140"/>
      <c r="AF848" s="140"/>
      <c r="AG848" s="140"/>
      <c r="AH848" s="140"/>
      <c r="AI848" s="140"/>
      <c r="AJ848" s="140"/>
      <c r="AK848" s="140"/>
      <c r="AL848" s="140"/>
      <c r="AM848" s="140"/>
      <c r="AN848" s="140"/>
      <c r="AO848" s="140"/>
      <c r="AP848" s="140"/>
      <c r="AQ848" s="140"/>
      <c r="AR848" s="140"/>
      <c r="AS848" s="140"/>
      <c r="AT848" s="140"/>
      <c r="AU848" s="140"/>
      <c r="AV848" s="140"/>
      <c r="AW848" s="140"/>
      <c r="AX848" s="140"/>
      <c r="AY848" s="140"/>
      <c r="AZ848" s="140"/>
      <c r="BA848" s="140"/>
      <c r="BB848" s="140"/>
      <c r="BC848" s="140"/>
      <c r="BD848" s="140"/>
      <c r="BE848" s="140"/>
      <c r="BF848" s="140"/>
      <c r="BG848" s="140"/>
      <c r="BH848" s="140"/>
      <c r="BI848" s="140"/>
      <c r="BJ848" s="140"/>
      <c r="BK848" s="140"/>
      <c r="BL848" s="140"/>
      <c r="BM848" s="140"/>
      <c r="BN848" s="140"/>
      <c r="BO848" s="140"/>
      <c r="BP848" s="140"/>
      <c r="BQ848" s="140"/>
      <c r="BR848" s="140"/>
      <c r="BS848" s="140"/>
      <c r="BT848" s="140"/>
      <c r="BU848" s="140"/>
      <c r="BV848" s="140"/>
      <c r="BW848" s="140"/>
      <c r="BX848" s="140"/>
      <c r="BY848" s="140"/>
      <c r="BZ848" s="140"/>
      <c r="CA848" s="140"/>
      <c r="CB848" s="140"/>
      <c r="CC848" s="140"/>
      <c r="CD848" s="140"/>
      <c r="CE848" s="140"/>
      <c r="CF848" s="140"/>
      <c r="CG848" s="140"/>
      <c r="CH848" s="140"/>
      <c r="CI848" s="140"/>
      <c r="CJ848" s="140"/>
      <c r="CK848" s="140"/>
      <c r="CL848" s="140"/>
      <c r="CM848" s="140"/>
      <c r="CN848" s="140"/>
      <c r="CO848" s="140"/>
      <c r="CP848" s="140"/>
      <c r="CQ848" s="140"/>
      <c r="CR848" s="140"/>
      <c r="CS848" s="140"/>
      <c r="CT848" s="140"/>
      <c r="CU848" s="140"/>
      <c r="CV848" s="140"/>
      <c r="CW848" s="140"/>
      <c r="CX848" s="140"/>
      <c r="CY848" s="140"/>
      <c r="CZ848" s="140"/>
      <c r="DA848" s="140"/>
      <c r="DB848" s="140"/>
      <c r="DC848" s="140"/>
      <c r="DD848" s="140"/>
      <c r="DE848" s="140"/>
      <c r="DF848" s="140"/>
      <c r="DG848" s="140"/>
      <c r="DH848" s="140"/>
      <c r="DI848" s="140"/>
      <c r="DJ848" s="140"/>
      <c r="DK848" s="140"/>
      <c r="DL848" s="140"/>
      <c r="DM848" s="140"/>
      <c r="DN848" s="140"/>
      <c r="DO848" s="140"/>
      <c r="DP848" s="140"/>
      <c r="DQ848" s="140"/>
      <c r="DR848" s="140"/>
      <c r="DS848" s="140"/>
      <c r="DT848" s="140"/>
      <c r="DU848" s="140"/>
      <c r="DV848" s="140"/>
      <c r="DW848" s="140"/>
      <c r="DX848" s="140"/>
      <c r="DY848" s="140"/>
      <c r="DZ848" s="140"/>
      <c r="EA848" s="140"/>
      <c r="EB848" s="140"/>
      <c r="EC848" s="140"/>
      <c r="ED848" s="140"/>
      <c r="EE848" s="140"/>
      <c r="EF848" s="140"/>
      <c r="EG848" s="140"/>
      <c r="EH848" s="140"/>
      <c r="EI848" s="140"/>
      <c r="EJ848" s="140"/>
      <c r="EK848" s="140"/>
      <c r="EL848" s="140"/>
      <c r="EM848" s="140"/>
      <c r="EN848" s="140"/>
      <c r="EO848" s="140"/>
      <c r="EP848" s="140"/>
      <c r="EQ848" s="140"/>
      <c r="ER848" s="140"/>
      <c r="ES848" s="140"/>
      <c r="ET848" s="140"/>
      <c r="EU848" s="140"/>
      <c r="EV848" s="140"/>
      <c r="EW848" s="140"/>
      <c r="EX848" s="140"/>
      <c r="EY848" s="140"/>
      <c r="EZ848" s="140"/>
      <c r="FA848" s="140"/>
      <c r="FB848" s="140"/>
      <c r="FC848" s="140"/>
      <c r="FD848" s="140"/>
      <c r="FE848" s="140"/>
      <c r="FF848" s="140"/>
      <c r="FG848" s="140"/>
      <c r="FH848" s="140"/>
      <c r="FI848" s="140"/>
      <c r="FJ848" s="140"/>
      <c r="FK848" s="140"/>
      <c r="FL848" s="140"/>
      <c r="FM848" s="140"/>
      <c r="FN848" s="140"/>
      <c r="FO848" s="140"/>
      <c r="FP848" s="140"/>
      <c r="FQ848" s="140"/>
      <c r="FR848" s="140"/>
      <c r="FS848" s="140"/>
      <c r="FT848" s="140"/>
      <c r="FU848" s="140"/>
      <c r="FV848" s="140"/>
      <c r="FW848" s="140"/>
      <c r="FX848" s="140"/>
      <c r="FY848" s="140"/>
      <c r="FZ848" s="140"/>
      <c r="GA848" s="140"/>
      <c r="GB848" s="140"/>
      <c r="GC848" s="140"/>
      <c r="GD848" s="140"/>
      <c r="GE848" s="140"/>
      <c r="GF848" s="140"/>
      <c r="GG848" s="140"/>
      <c r="GH848" s="140"/>
      <c r="GI848" s="140"/>
      <c r="GJ848" s="140"/>
      <c r="GK848" s="140"/>
      <c r="GL848" s="140"/>
      <c r="GM848" s="140"/>
      <c r="GN848" s="140"/>
      <c r="GO848" s="140"/>
      <c r="GP848" s="140"/>
      <c r="GQ848" s="140"/>
      <c r="GR848" s="140"/>
      <c r="GS848" s="140"/>
      <c r="GT848" s="140"/>
      <c r="GU848" s="140"/>
      <c r="GV848" s="140"/>
      <c r="GW848" s="140"/>
      <c r="GX848" s="140"/>
      <c r="GY848" s="140"/>
      <c r="GZ848" s="140"/>
      <c r="HA848" s="140"/>
      <c r="HB848" s="140"/>
      <c r="HC848" s="140"/>
      <c r="HD848" s="140"/>
      <c r="HE848" s="140"/>
      <c r="HF848" s="140"/>
      <c r="HG848" s="140"/>
      <c r="HH848" s="140"/>
      <c r="HI848" s="140"/>
      <c r="HJ848" s="140"/>
      <c r="HK848" s="140"/>
      <c r="HL848" s="140"/>
      <c r="HM848" s="140"/>
      <c r="HN848" s="140"/>
      <c r="HO848" s="140"/>
      <c r="HP848" s="140"/>
      <c r="HQ848" s="140"/>
      <c r="HR848" s="140"/>
      <c r="HS848" s="140"/>
      <c r="HT848" s="140"/>
      <c r="HU848" s="140"/>
      <c r="HV848" s="140"/>
      <c r="HW848" s="140"/>
      <c r="HX848" s="140"/>
      <c r="HY848" s="140"/>
      <c r="HZ848" s="140"/>
      <c r="IA848" s="140"/>
      <c r="IB848" s="140"/>
      <c r="IC848" s="140"/>
      <c r="ID848" s="140"/>
      <c r="IE848" s="140"/>
      <c r="IF848" s="140"/>
      <c r="IG848" s="140"/>
      <c r="IH848" s="140"/>
      <c r="II848" s="140"/>
      <c r="IJ848" s="140"/>
      <c r="IK848" s="140"/>
      <c r="IL848" s="140"/>
      <c r="IM848" s="140"/>
      <c r="IN848" s="140"/>
      <c r="IO848" s="140"/>
      <c r="IP848" s="140"/>
      <c r="IQ848" s="140"/>
      <c r="IR848" s="140"/>
      <c r="IS848" s="140"/>
      <c r="IT848" s="140"/>
      <c r="IU848" s="140"/>
      <c r="IV848" s="140"/>
    </row>
    <row r="849" spans="1:256" ht="72.75" customHeight="1">
      <c r="A849" s="30" t="s">
        <v>801</v>
      </c>
      <c r="B849" s="31">
        <v>21020631</v>
      </c>
      <c r="C849" s="32">
        <v>1</v>
      </c>
      <c r="D849" s="133" t="s">
        <v>1750</v>
      </c>
      <c r="E849" s="33" t="s">
        <v>15</v>
      </c>
      <c r="F849" s="34" t="s">
        <v>1559</v>
      </c>
      <c r="G849" s="35"/>
      <c r="H849" s="36" t="s">
        <v>29</v>
      </c>
      <c r="I849" s="37"/>
      <c r="J849" s="42"/>
      <c r="K849" s="43"/>
      <c r="L849" s="199"/>
      <c r="M849" s="194"/>
    </row>
    <row r="850" spans="1:256" s="141" customFormat="1" ht="60" customHeight="1">
      <c r="A850" s="30" t="s">
        <v>802</v>
      </c>
      <c r="B850" s="31">
        <v>21020451</v>
      </c>
      <c r="C850" s="32">
        <v>1</v>
      </c>
      <c r="D850" s="33" t="s">
        <v>26</v>
      </c>
      <c r="E850" s="33" t="s">
        <v>15</v>
      </c>
      <c r="F850" s="34" t="s">
        <v>1622</v>
      </c>
      <c r="G850" s="35"/>
      <c r="H850" s="36" t="s">
        <v>29</v>
      </c>
      <c r="I850" s="37"/>
      <c r="J850" s="42"/>
      <c r="K850" s="43"/>
      <c r="L850" s="199"/>
      <c r="M850" s="194"/>
      <c r="N850" s="140"/>
      <c r="O850" s="140"/>
      <c r="P850" s="140"/>
      <c r="Q850" s="140"/>
      <c r="R850" s="140"/>
      <c r="S850" s="140"/>
      <c r="T850" s="140"/>
      <c r="U850" s="140"/>
      <c r="V850" s="140"/>
      <c r="W850" s="140"/>
      <c r="X850" s="140"/>
      <c r="Y850" s="140"/>
      <c r="Z850" s="140"/>
      <c r="AA850" s="140"/>
      <c r="AB850" s="140"/>
      <c r="AC850" s="140"/>
      <c r="AD850" s="140"/>
      <c r="AE850" s="140"/>
      <c r="AF850" s="140"/>
      <c r="AG850" s="140"/>
      <c r="AH850" s="140"/>
      <c r="AI850" s="140"/>
      <c r="AJ850" s="140"/>
      <c r="AK850" s="140"/>
      <c r="AL850" s="140"/>
      <c r="AM850" s="140"/>
      <c r="AN850" s="140"/>
      <c r="AO850" s="140"/>
      <c r="AP850" s="140"/>
      <c r="AQ850" s="140"/>
      <c r="AR850" s="140"/>
      <c r="AS850" s="140"/>
      <c r="AT850" s="140"/>
      <c r="AU850" s="140"/>
      <c r="AV850" s="140"/>
      <c r="AW850" s="140"/>
      <c r="AX850" s="140"/>
      <c r="AY850" s="140"/>
      <c r="AZ850" s="140"/>
      <c r="BA850" s="140"/>
      <c r="BB850" s="140"/>
      <c r="BC850" s="140"/>
      <c r="BD850" s="140"/>
      <c r="BE850" s="140"/>
      <c r="BF850" s="140"/>
      <c r="BG850" s="140"/>
      <c r="BH850" s="140"/>
      <c r="BI850" s="140"/>
      <c r="BJ850" s="140"/>
      <c r="BK850" s="140"/>
      <c r="BL850" s="140"/>
      <c r="BM850" s="140"/>
      <c r="BN850" s="140"/>
      <c r="BO850" s="140"/>
      <c r="BP850" s="140"/>
      <c r="BQ850" s="140"/>
      <c r="BR850" s="140"/>
      <c r="BS850" s="140"/>
      <c r="BT850" s="140"/>
      <c r="BU850" s="140"/>
      <c r="BV850" s="140"/>
      <c r="BW850" s="140"/>
      <c r="BX850" s="140"/>
      <c r="BY850" s="140"/>
      <c r="BZ850" s="140"/>
      <c r="CA850" s="140"/>
      <c r="CB850" s="140"/>
      <c r="CC850" s="140"/>
      <c r="CD850" s="140"/>
      <c r="CE850" s="140"/>
      <c r="CF850" s="140"/>
      <c r="CG850" s="140"/>
      <c r="CH850" s="140"/>
      <c r="CI850" s="140"/>
      <c r="CJ850" s="140"/>
      <c r="CK850" s="140"/>
      <c r="CL850" s="140"/>
      <c r="CM850" s="140"/>
      <c r="CN850" s="140"/>
      <c r="CO850" s="140"/>
      <c r="CP850" s="140"/>
      <c r="CQ850" s="140"/>
      <c r="CR850" s="140"/>
      <c r="CS850" s="140"/>
      <c r="CT850" s="140"/>
      <c r="CU850" s="140"/>
      <c r="CV850" s="140"/>
      <c r="CW850" s="140"/>
      <c r="CX850" s="140"/>
      <c r="CY850" s="140"/>
      <c r="CZ850" s="140"/>
      <c r="DA850" s="140"/>
      <c r="DB850" s="140"/>
      <c r="DC850" s="140"/>
      <c r="DD850" s="140"/>
      <c r="DE850" s="140"/>
      <c r="DF850" s="140"/>
      <c r="DG850" s="140"/>
      <c r="DH850" s="140"/>
      <c r="DI850" s="140"/>
      <c r="DJ850" s="140"/>
      <c r="DK850" s="140"/>
      <c r="DL850" s="140"/>
      <c r="DM850" s="140"/>
      <c r="DN850" s="140"/>
      <c r="DO850" s="140"/>
      <c r="DP850" s="140"/>
      <c r="DQ850" s="140"/>
      <c r="DR850" s="140"/>
      <c r="DS850" s="140"/>
      <c r="DT850" s="140"/>
      <c r="DU850" s="140"/>
      <c r="DV850" s="140"/>
      <c r="DW850" s="140"/>
      <c r="DX850" s="140"/>
      <c r="DY850" s="140"/>
      <c r="DZ850" s="140"/>
      <c r="EA850" s="140"/>
      <c r="EB850" s="140"/>
      <c r="EC850" s="140"/>
      <c r="ED850" s="140"/>
      <c r="EE850" s="140"/>
      <c r="EF850" s="140"/>
      <c r="EG850" s="140"/>
      <c r="EH850" s="140"/>
      <c r="EI850" s="140"/>
      <c r="EJ850" s="140"/>
      <c r="EK850" s="140"/>
      <c r="EL850" s="140"/>
      <c r="EM850" s="140"/>
      <c r="EN850" s="140"/>
      <c r="EO850" s="140"/>
      <c r="EP850" s="140"/>
      <c r="EQ850" s="140"/>
      <c r="ER850" s="140"/>
      <c r="ES850" s="140"/>
      <c r="ET850" s="140"/>
      <c r="EU850" s="140"/>
      <c r="EV850" s="140"/>
      <c r="EW850" s="140"/>
      <c r="EX850" s="140"/>
      <c r="EY850" s="140"/>
      <c r="EZ850" s="140"/>
      <c r="FA850" s="140"/>
      <c r="FB850" s="140"/>
      <c r="FC850" s="140"/>
      <c r="FD850" s="140"/>
      <c r="FE850" s="140"/>
      <c r="FF850" s="140"/>
      <c r="FG850" s="140"/>
      <c r="FH850" s="140"/>
      <c r="FI850" s="140"/>
      <c r="FJ850" s="140"/>
      <c r="FK850" s="140"/>
      <c r="FL850" s="140"/>
      <c r="FM850" s="140"/>
      <c r="FN850" s="140"/>
      <c r="FO850" s="140"/>
      <c r="FP850" s="140"/>
      <c r="FQ850" s="140"/>
      <c r="FR850" s="140"/>
      <c r="FS850" s="140"/>
      <c r="FT850" s="140"/>
      <c r="FU850" s="140"/>
      <c r="FV850" s="140"/>
      <c r="FW850" s="140"/>
      <c r="FX850" s="140"/>
      <c r="FY850" s="140"/>
      <c r="FZ850" s="140"/>
      <c r="GA850" s="140"/>
      <c r="GB850" s="140"/>
      <c r="GC850" s="140"/>
      <c r="GD850" s="140"/>
      <c r="GE850" s="140"/>
      <c r="GF850" s="140"/>
      <c r="GG850" s="140"/>
      <c r="GH850" s="140"/>
      <c r="GI850" s="140"/>
      <c r="GJ850" s="140"/>
      <c r="GK850" s="140"/>
      <c r="GL850" s="140"/>
      <c r="GM850" s="140"/>
      <c r="GN850" s="140"/>
      <c r="GO850" s="140"/>
      <c r="GP850" s="140"/>
      <c r="GQ850" s="140"/>
      <c r="GR850" s="140"/>
      <c r="GS850" s="140"/>
      <c r="GT850" s="140"/>
      <c r="GU850" s="140"/>
      <c r="GV850" s="140"/>
      <c r="GW850" s="140"/>
      <c r="GX850" s="140"/>
      <c r="GY850" s="140"/>
      <c r="GZ850" s="140"/>
      <c r="HA850" s="140"/>
      <c r="HB850" s="140"/>
      <c r="HC850" s="140"/>
      <c r="HD850" s="140"/>
      <c r="HE850" s="140"/>
      <c r="HF850" s="140"/>
      <c r="HG850" s="140"/>
      <c r="HH850" s="140"/>
      <c r="HI850" s="140"/>
      <c r="HJ850" s="140"/>
      <c r="HK850" s="140"/>
      <c r="HL850" s="140"/>
      <c r="HM850" s="140"/>
      <c r="HN850" s="140"/>
      <c r="HO850" s="140"/>
      <c r="HP850" s="140"/>
      <c r="HQ850" s="140"/>
      <c r="HR850" s="140"/>
      <c r="HS850" s="140"/>
      <c r="HT850" s="140"/>
      <c r="HU850" s="140"/>
      <c r="HV850" s="140"/>
      <c r="HW850" s="140"/>
      <c r="HX850" s="140"/>
      <c r="HY850" s="140"/>
      <c r="HZ850" s="140"/>
      <c r="IA850" s="140"/>
      <c r="IB850" s="140"/>
      <c r="IC850" s="140"/>
      <c r="ID850" s="140"/>
      <c r="IE850" s="140"/>
      <c r="IF850" s="140"/>
      <c r="IG850" s="140"/>
      <c r="IH850" s="140"/>
      <c r="II850" s="140"/>
      <c r="IJ850" s="140"/>
      <c r="IK850" s="140"/>
      <c r="IL850" s="140"/>
      <c r="IM850" s="140"/>
      <c r="IN850" s="140"/>
      <c r="IO850" s="140"/>
      <c r="IP850" s="140"/>
      <c r="IQ850" s="140"/>
      <c r="IR850" s="140"/>
      <c r="IS850" s="140"/>
      <c r="IT850" s="140"/>
      <c r="IU850" s="140"/>
      <c r="IV850" s="140"/>
    </row>
    <row r="851" spans="1:256" s="421" customFormat="1" ht="60" customHeight="1">
      <c r="A851" s="130" t="s">
        <v>803</v>
      </c>
      <c r="B851" s="131">
        <v>30110261</v>
      </c>
      <c r="C851" s="132">
        <v>1</v>
      </c>
      <c r="D851" s="133" t="s">
        <v>26</v>
      </c>
      <c r="E851" s="133" t="s">
        <v>15</v>
      </c>
      <c r="F851" s="134"/>
      <c r="G851" s="135"/>
      <c r="H851" s="136"/>
      <c r="I851" s="137"/>
      <c r="J851" s="138"/>
      <c r="K851" s="139"/>
      <c r="L851" s="187"/>
      <c r="M851" s="193"/>
      <c r="N851" s="420"/>
      <c r="O851" s="420"/>
      <c r="P851" s="420"/>
      <c r="Q851" s="420"/>
      <c r="R851" s="420"/>
      <c r="S851" s="420"/>
      <c r="T851" s="420"/>
      <c r="U851" s="420"/>
      <c r="V851" s="420"/>
      <c r="W851" s="420"/>
      <c r="X851" s="420"/>
      <c r="Y851" s="420"/>
      <c r="Z851" s="420"/>
      <c r="AA851" s="420"/>
      <c r="AB851" s="420"/>
      <c r="AC851" s="420"/>
      <c r="AD851" s="420"/>
      <c r="AE851" s="420"/>
      <c r="AF851" s="420"/>
      <c r="AG851" s="420"/>
      <c r="AH851" s="420"/>
      <c r="AI851" s="420"/>
      <c r="AJ851" s="420"/>
      <c r="AK851" s="420"/>
      <c r="AL851" s="420"/>
      <c r="AM851" s="420"/>
      <c r="AN851" s="420"/>
      <c r="AO851" s="420"/>
      <c r="AP851" s="420"/>
      <c r="AQ851" s="420"/>
      <c r="AR851" s="420"/>
      <c r="AS851" s="420"/>
      <c r="AT851" s="420"/>
      <c r="AU851" s="420"/>
      <c r="AV851" s="420"/>
      <c r="AW851" s="420"/>
      <c r="AX851" s="420"/>
      <c r="AY851" s="420"/>
      <c r="AZ851" s="420"/>
      <c r="BA851" s="420"/>
      <c r="BB851" s="420"/>
      <c r="BC851" s="420"/>
      <c r="BD851" s="420"/>
      <c r="BE851" s="420"/>
      <c r="BF851" s="420"/>
      <c r="BG851" s="420"/>
      <c r="BH851" s="420"/>
      <c r="BI851" s="420"/>
      <c r="BJ851" s="420"/>
      <c r="BK851" s="420"/>
      <c r="BL851" s="420"/>
      <c r="BM851" s="420"/>
      <c r="BN851" s="420"/>
      <c r="BO851" s="420"/>
      <c r="BP851" s="420"/>
      <c r="BQ851" s="420"/>
      <c r="BR851" s="420"/>
      <c r="BS851" s="420"/>
      <c r="BT851" s="420"/>
      <c r="BU851" s="420"/>
      <c r="BV851" s="420"/>
      <c r="BW851" s="420"/>
      <c r="BX851" s="420"/>
      <c r="BY851" s="420"/>
      <c r="BZ851" s="420"/>
      <c r="CA851" s="420"/>
      <c r="CB851" s="420"/>
      <c r="CC851" s="420"/>
      <c r="CD851" s="420"/>
      <c r="CE851" s="420"/>
      <c r="CF851" s="420"/>
      <c r="CG851" s="420"/>
      <c r="CH851" s="420"/>
      <c r="CI851" s="420"/>
      <c r="CJ851" s="420"/>
      <c r="CK851" s="420"/>
      <c r="CL851" s="420"/>
      <c r="CM851" s="420"/>
      <c r="CN851" s="420"/>
      <c r="CO851" s="420"/>
      <c r="CP851" s="420"/>
      <c r="CQ851" s="420"/>
      <c r="CR851" s="420"/>
      <c r="CS851" s="420"/>
      <c r="CT851" s="420"/>
      <c r="CU851" s="420"/>
      <c r="CV851" s="420"/>
      <c r="CW851" s="420"/>
      <c r="CX851" s="420"/>
      <c r="CY851" s="420"/>
      <c r="CZ851" s="420"/>
      <c r="DA851" s="420"/>
      <c r="DB851" s="420"/>
      <c r="DC851" s="420"/>
      <c r="DD851" s="420"/>
      <c r="DE851" s="420"/>
      <c r="DF851" s="420"/>
      <c r="DG851" s="420"/>
      <c r="DH851" s="420"/>
      <c r="DI851" s="420"/>
      <c r="DJ851" s="420"/>
      <c r="DK851" s="420"/>
      <c r="DL851" s="420"/>
      <c r="DM851" s="420"/>
      <c r="DN851" s="420"/>
      <c r="DO851" s="420"/>
      <c r="DP851" s="420"/>
      <c r="DQ851" s="420"/>
      <c r="DR851" s="420"/>
      <c r="DS851" s="420"/>
      <c r="DT851" s="420"/>
      <c r="DU851" s="420"/>
      <c r="DV851" s="420"/>
      <c r="DW851" s="420"/>
      <c r="DX851" s="420"/>
      <c r="DY851" s="420"/>
      <c r="DZ851" s="420"/>
      <c r="EA851" s="420"/>
      <c r="EB851" s="420"/>
      <c r="EC851" s="420"/>
      <c r="ED851" s="420"/>
      <c r="EE851" s="420"/>
      <c r="EF851" s="420"/>
      <c r="EG851" s="420"/>
      <c r="EH851" s="420"/>
      <c r="EI851" s="420"/>
      <c r="EJ851" s="420"/>
      <c r="EK851" s="420"/>
      <c r="EL851" s="420"/>
      <c r="EM851" s="420"/>
      <c r="EN851" s="420"/>
      <c r="EO851" s="420"/>
      <c r="EP851" s="420"/>
      <c r="EQ851" s="420"/>
      <c r="ER851" s="420"/>
      <c r="ES851" s="420"/>
      <c r="ET851" s="420"/>
      <c r="EU851" s="420"/>
      <c r="EV851" s="420"/>
      <c r="EW851" s="420"/>
      <c r="EX851" s="420"/>
      <c r="EY851" s="420"/>
      <c r="EZ851" s="420"/>
      <c r="FA851" s="420"/>
      <c r="FB851" s="420"/>
      <c r="FC851" s="420"/>
      <c r="FD851" s="420"/>
      <c r="FE851" s="420"/>
      <c r="FF851" s="420"/>
      <c r="FG851" s="420"/>
      <c r="FH851" s="420"/>
      <c r="FI851" s="420"/>
      <c r="FJ851" s="420"/>
      <c r="FK851" s="420"/>
      <c r="FL851" s="420"/>
      <c r="FM851" s="420"/>
      <c r="FN851" s="420"/>
      <c r="FO851" s="420"/>
      <c r="FP851" s="420"/>
      <c r="FQ851" s="420"/>
      <c r="FR851" s="420"/>
      <c r="FS851" s="420"/>
      <c r="FT851" s="420"/>
      <c r="FU851" s="420"/>
      <c r="FV851" s="420"/>
      <c r="FW851" s="420"/>
      <c r="FX851" s="420"/>
      <c r="FY851" s="420"/>
      <c r="FZ851" s="420"/>
      <c r="GA851" s="420"/>
      <c r="GB851" s="420"/>
      <c r="GC851" s="420"/>
      <c r="GD851" s="420"/>
      <c r="GE851" s="420"/>
      <c r="GF851" s="420"/>
      <c r="GG851" s="420"/>
      <c r="GH851" s="420"/>
      <c r="GI851" s="420"/>
      <c r="GJ851" s="420"/>
      <c r="GK851" s="420"/>
      <c r="GL851" s="420"/>
      <c r="GM851" s="420"/>
      <c r="GN851" s="420"/>
      <c r="GO851" s="420"/>
      <c r="GP851" s="420"/>
      <c r="GQ851" s="420"/>
      <c r="GR851" s="420"/>
      <c r="GS851" s="420"/>
      <c r="GT851" s="420"/>
      <c r="GU851" s="420"/>
      <c r="GV851" s="420"/>
      <c r="GW851" s="420"/>
      <c r="GX851" s="420"/>
      <c r="GY851" s="420"/>
      <c r="GZ851" s="420"/>
      <c r="HA851" s="420"/>
      <c r="HB851" s="420"/>
      <c r="HC851" s="420"/>
      <c r="HD851" s="420"/>
      <c r="HE851" s="420"/>
      <c r="HF851" s="420"/>
      <c r="HG851" s="420"/>
      <c r="HH851" s="420"/>
      <c r="HI851" s="420"/>
      <c r="HJ851" s="420"/>
      <c r="HK851" s="420"/>
      <c r="HL851" s="420"/>
      <c r="HM851" s="420"/>
      <c r="HN851" s="420"/>
      <c r="HO851" s="420"/>
      <c r="HP851" s="420"/>
      <c r="HQ851" s="420"/>
      <c r="HR851" s="420"/>
      <c r="HS851" s="420"/>
      <c r="HT851" s="420"/>
      <c r="HU851" s="420"/>
      <c r="HV851" s="420"/>
      <c r="HW851" s="420"/>
      <c r="HX851" s="420"/>
      <c r="HY851" s="420"/>
      <c r="HZ851" s="420"/>
      <c r="IA851" s="420"/>
      <c r="IB851" s="420"/>
      <c r="IC851" s="420"/>
      <c r="ID851" s="420"/>
      <c r="IE851" s="420"/>
      <c r="IF851" s="420"/>
      <c r="IG851" s="420"/>
      <c r="IH851" s="420"/>
      <c r="II851" s="420"/>
      <c r="IJ851" s="420"/>
      <c r="IK851" s="420"/>
      <c r="IL851" s="420"/>
      <c r="IM851" s="420"/>
      <c r="IN851" s="420"/>
      <c r="IO851" s="420"/>
      <c r="IP851" s="420"/>
      <c r="IQ851" s="420"/>
      <c r="IR851" s="420"/>
      <c r="IS851" s="420"/>
      <c r="IT851" s="420"/>
      <c r="IU851" s="420"/>
      <c r="IV851" s="420"/>
    </row>
    <row r="852" spans="1:256" ht="60" customHeight="1">
      <c r="A852" s="30" t="s">
        <v>804</v>
      </c>
      <c r="B852" s="31">
        <v>21020461</v>
      </c>
      <c r="C852" s="32">
        <v>3</v>
      </c>
      <c r="D852" s="33" t="s">
        <v>26</v>
      </c>
      <c r="E852" s="33" t="s">
        <v>15</v>
      </c>
      <c r="F852" s="34" t="s">
        <v>1645</v>
      </c>
      <c r="G852" s="35"/>
      <c r="H852" s="36" t="s">
        <v>29</v>
      </c>
      <c r="I852" s="37"/>
      <c r="J852" s="38" t="s">
        <v>797</v>
      </c>
      <c r="K852" s="39"/>
      <c r="L852" s="199"/>
      <c r="M852" s="191"/>
    </row>
    <row r="853" spans="1:256" ht="75.75" customHeight="1">
      <c r="A853" s="130" t="s">
        <v>805</v>
      </c>
      <c r="B853" s="131">
        <v>30130601</v>
      </c>
      <c r="C853" s="132">
        <v>3</v>
      </c>
      <c r="D853" s="133" t="s">
        <v>1750</v>
      </c>
      <c r="E853" s="133" t="s">
        <v>15</v>
      </c>
      <c r="F853" s="134"/>
      <c r="G853" s="135"/>
      <c r="H853" s="136"/>
      <c r="I853" s="137"/>
      <c r="J853" s="138"/>
      <c r="K853" s="139"/>
      <c r="L853" s="187"/>
      <c r="M853" s="193"/>
    </row>
    <row r="854" spans="1:256" ht="71.25" customHeight="1">
      <c r="A854" s="409" t="s">
        <v>1414</v>
      </c>
      <c r="B854" s="410">
        <v>30150011</v>
      </c>
      <c r="C854" s="411">
        <v>4</v>
      </c>
      <c r="D854" s="133" t="s">
        <v>1750</v>
      </c>
      <c r="E854" s="412" t="s">
        <v>15</v>
      </c>
      <c r="F854" s="457" t="s">
        <v>205</v>
      </c>
      <c r="G854" s="414"/>
      <c r="H854" s="452"/>
      <c r="I854" s="453"/>
      <c r="J854" s="454"/>
      <c r="K854" s="418"/>
      <c r="L854" s="419">
        <v>42285</v>
      </c>
      <c r="M854" s="419">
        <v>42325</v>
      </c>
    </row>
    <row r="855" spans="1:256" ht="78" customHeight="1">
      <c r="A855" s="30" t="s">
        <v>806</v>
      </c>
      <c r="B855" s="31">
        <v>21110201</v>
      </c>
      <c r="C855" s="32">
        <v>3</v>
      </c>
      <c r="D855" s="133" t="s">
        <v>1750</v>
      </c>
      <c r="E855" s="33" t="s">
        <v>15</v>
      </c>
      <c r="F855" s="34" t="s">
        <v>1631</v>
      </c>
      <c r="G855" s="35"/>
      <c r="H855" s="36" t="s">
        <v>143</v>
      </c>
      <c r="I855" s="37"/>
      <c r="J855" s="38" t="s">
        <v>807</v>
      </c>
      <c r="K855" s="39"/>
      <c r="L855" s="199"/>
      <c r="M855" s="191"/>
    </row>
    <row r="856" spans="1:256" s="468" customFormat="1" ht="74.25" customHeight="1">
      <c r="A856" s="30" t="s">
        <v>806</v>
      </c>
      <c r="B856" s="31">
        <v>21110202</v>
      </c>
      <c r="C856" s="32">
        <v>3</v>
      </c>
      <c r="D856" s="133" t="s">
        <v>1750</v>
      </c>
      <c r="E856" s="33" t="s">
        <v>120</v>
      </c>
      <c r="F856" s="34" t="s">
        <v>1631</v>
      </c>
      <c r="G856" s="35"/>
      <c r="H856" s="36" t="s">
        <v>143</v>
      </c>
      <c r="I856" s="37"/>
      <c r="J856" s="38" t="s">
        <v>807</v>
      </c>
      <c r="K856" s="39"/>
      <c r="L856" s="199"/>
      <c r="M856" s="191"/>
      <c r="N856" s="467"/>
      <c r="O856" s="467"/>
      <c r="P856" s="467"/>
      <c r="Q856" s="467"/>
      <c r="R856" s="467"/>
      <c r="S856" s="467"/>
      <c r="T856" s="467"/>
      <c r="U856" s="467"/>
      <c r="V856" s="467"/>
      <c r="W856" s="467"/>
      <c r="X856" s="467"/>
      <c r="Y856" s="467"/>
      <c r="Z856" s="467"/>
      <c r="AA856" s="467"/>
      <c r="AB856" s="467"/>
      <c r="AC856" s="467"/>
      <c r="AD856" s="467"/>
      <c r="AE856" s="467"/>
      <c r="AF856" s="467"/>
      <c r="AG856" s="467"/>
      <c r="AH856" s="467"/>
      <c r="AI856" s="467"/>
      <c r="AJ856" s="467"/>
      <c r="AK856" s="467"/>
      <c r="AL856" s="467"/>
      <c r="AM856" s="467"/>
      <c r="AN856" s="467"/>
      <c r="AO856" s="467"/>
      <c r="AP856" s="467"/>
      <c r="AQ856" s="467"/>
      <c r="AR856" s="467"/>
      <c r="AS856" s="467"/>
      <c r="AT856" s="467"/>
      <c r="AU856" s="467"/>
      <c r="AV856" s="467"/>
      <c r="AW856" s="467"/>
      <c r="AX856" s="467"/>
      <c r="AY856" s="467"/>
      <c r="AZ856" s="467"/>
      <c r="BA856" s="467"/>
      <c r="BB856" s="467"/>
      <c r="BC856" s="467"/>
      <c r="BD856" s="467"/>
      <c r="BE856" s="467"/>
      <c r="BF856" s="467"/>
      <c r="BG856" s="467"/>
      <c r="BH856" s="467"/>
      <c r="BI856" s="467"/>
      <c r="BJ856" s="467"/>
      <c r="BK856" s="467"/>
      <c r="BL856" s="467"/>
      <c r="BM856" s="467"/>
      <c r="BN856" s="467"/>
      <c r="BO856" s="467"/>
      <c r="BP856" s="467"/>
      <c r="BQ856" s="467"/>
      <c r="BR856" s="467"/>
      <c r="BS856" s="467"/>
      <c r="BT856" s="467"/>
      <c r="BU856" s="467"/>
      <c r="BV856" s="467"/>
      <c r="BW856" s="467"/>
      <c r="BX856" s="467"/>
      <c r="BY856" s="467"/>
      <c r="BZ856" s="467"/>
      <c r="CA856" s="467"/>
      <c r="CB856" s="467"/>
      <c r="CC856" s="467"/>
      <c r="CD856" s="467"/>
      <c r="CE856" s="467"/>
      <c r="CF856" s="467"/>
      <c r="CG856" s="467"/>
      <c r="CH856" s="467"/>
      <c r="CI856" s="467"/>
      <c r="CJ856" s="467"/>
      <c r="CK856" s="467"/>
      <c r="CL856" s="467"/>
      <c r="CM856" s="467"/>
      <c r="CN856" s="467"/>
      <c r="CO856" s="467"/>
      <c r="CP856" s="467"/>
      <c r="CQ856" s="467"/>
      <c r="CR856" s="467"/>
      <c r="CS856" s="467"/>
      <c r="CT856" s="467"/>
      <c r="CU856" s="467"/>
      <c r="CV856" s="467"/>
      <c r="CW856" s="467"/>
      <c r="CX856" s="467"/>
      <c r="CY856" s="467"/>
      <c r="CZ856" s="467"/>
      <c r="DA856" s="467"/>
      <c r="DB856" s="467"/>
      <c r="DC856" s="467"/>
      <c r="DD856" s="467"/>
      <c r="DE856" s="467"/>
      <c r="DF856" s="467"/>
      <c r="DG856" s="467"/>
      <c r="DH856" s="467"/>
      <c r="DI856" s="467"/>
      <c r="DJ856" s="467"/>
      <c r="DK856" s="467"/>
      <c r="DL856" s="467"/>
      <c r="DM856" s="467"/>
      <c r="DN856" s="467"/>
      <c r="DO856" s="467"/>
      <c r="DP856" s="467"/>
      <c r="DQ856" s="467"/>
      <c r="DR856" s="467"/>
      <c r="DS856" s="467"/>
      <c r="DT856" s="467"/>
      <c r="DU856" s="467"/>
      <c r="DV856" s="467"/>
      <c r="DW856" s="467"/>
      <c r="DX856" s="467"/>
      <c r="DY856" s="467"/>
      <c r="DZ856" s="467"/>
      <c r="EA856" s="467"/>
      <c r="EB856" s="467"/>
      <c r="EC856" s="467"/>
      <c r="ED856" s="467"/>
      <c r="EE856" s="467"/>
      <c r="EF856" s="467"/>
      <c r="EG856" s="467"/>
      <c r="EH856" s="467"/>
      <c r="EI856" s="467"/>
      <c r="EJ856" s="467"/>
      <c r="EK856" s="467"/>
      <c r="EL856" s="467"/>
      <c r="EM856" s="467"/>
      <c r="EN856" s="467"/>
      <c r="EO856" s="467"/>
      <c r="EP856" s="467"/>
      <c r="EQ856" s="467"/>
      <c r="ER856" s="467"/>
      <c r="ES856" s="467"/>
      <c r="ET856" s="467"/>
      <c r="EU856" s="467"/>
      <c r="EV856" s="467"/>
      <c r="EW856" s="467"/>
      <c r="EX856" s="467"/>
      <c r="EY856" s="467"/>
      <c r="EZ856" s="467"/>
      <c r="FA856" s="467"/>
      <c r="FB856" s="467"/>
      <c r="FC856" s="467"/>
      <c r="FD856" s="467"/>
      <c r="FE856" s="467"/>
      <c r="FF856" s="467"/>
      <c r="FG856" s="467"/>
      <c r="FH856" s="467"/>
      <c r="FI856" s="467"/>
      <c r="FJ856" s="467"/>
      <c r="FK856" s="467"/>
      <c r="FL856" s="467"/>
      <c r="FM856" s="467"/>
      <c r="FN856" s="467"/>
      <c r="FO856" s="467"/>
      <c r="FP856" s="467"/>
      <c r="FQ856" s="467"/>
      <c r="FR856" s="467"/>
      <c r="FS856" s="467"/>
      <c r="FT856" s="467"/>
      <c r="FU856" s="467"/>
      <c r="FV856" s="467"/>
      <c r="FW856" s="467"/>
      <c r="FX856" s="467"/>
      <c r="FY856" s="467"/>
      <c r="FZ856" s="467"/>
      <c r="GA856" s="467"/>
      <c r="GB856" s="467"/>
      <c r="GC856" s="467"/>
      <c r="GD856" s="467"/>
      <c r="GE856" s="467"/>
      <c r="GF856" s="467"/>
      <c r="GG856" s="467"/>
      <c r="GH856" s="467"/>
      <c r="GI856" s="467"/>
      <c r="GJ856" s="467"/>
      <c r="GK856" s="467"/>
      <c r="GL856" s="467"/>
      <c r="GM856" s="467"/>
      <c r="GN856" s="467"/>
      <c r="GO856" s="467"/>
      <c r="GP856" s="467"/>
      <c r="GQ856" s="467"/>
      <c r="GR856" s="467"/>
      <c r="GS856" s="467"/>
      <c r="GT856" s="467"/>
      <c r="GU856" s="467"/>
      <c r="GV856" s="467"/>
      <c r="GW856" s="467"/>
      <c r="GX856" s="467"/>
      <c r="GY856" s="467"/>
      <c r="GZ856" s="467"/>
      <c r="HA856" s="467"/>
      <c r="HB856" s="467"/>
      <c r="HC856" s="467"/>
      <c r="HD856" s="467"/>
      <c r="HE856" s="467"/>
      <c r="HF856" s="467"/>
      <c r="HG856" s="467"/>
      <c r="HH856" s="467"/>
      <c r="HI856" s="467"/>
      <c r="HJ856" s="467"/>
      <c r="HK856" s="467"/>
      <c r="HL856" s="467"/>
      <c r="HM856" s="467"/>
      <c r="HN856" s="467"/>
      <c r="HO856" s="467"/>
      <c r="HP856" s="467"/>
      <c r="HQ856" s="467"/>
      <c r="HR856" s="467"/>
      <c r="HS856" s="467"/>
      <c r="HT856" s="467"/>
      <c r="HU856" s="467"/>
      <c r="HV856" s="467"/>
      <c r="HW856" s="467"/>
      <c r="HX856" s="467"/>
      <c r="HY856" s="467"/>
      <c r="HZ856" s="467"/>
      <c r="IA856" s="467"/>
      <c r="IB856" s="467"/>
      <c r="IC856" s="467"/>
      <c r="ID856" s="467"/>
      <c r="IE856" s="467"/>
      <c r="IF856" s="467"/>
      <c r="IG856" s="467"/>
      <c r="IH856" s="467"/>
      <c r="II856" s="467"/>
      <c r="IJ856" s="467"/>
      <c r="IK856" s="467"/>
      <c r="IL856" s="467"/>
      <c r="IM856" s="467"/>
      <c r="IN856" s="467"/>
      <c r="IO856" s="467"/>
      <c r="IP856" s="467"/>
      <c r="IQ856" s="467"/>
      <c r="IR856" s="467"/>
      <c r="IS856" s="467"/>
      <c r="IT856" s="467"/>
      <c r="IU856" s="467"/>
      <c r="IV856" s="467"/>
    </row>
    <row r="857" spans="1:256" s="141" customFormat="1" ht="60" customHeight="1">
      <c r="A857" s="30" t="s">
        <v>808</v>
      </c>
      <c r="B857" s="31">
        <v>21020471</v>
      </c>
      <c r="C857" s="32">
        <v>6</v>
      </c>
      <c r="D857" s="33" t="s">
        <v>26</v>
      </c>
      <c r="E857" s="33" t="s">
        <v>15</v>
      </c>
      <c r="F857" s="34" t="s">
        <v>1663</v>
      </c>
      <c r="G857" s="50"/>
      <c r="H857" s="36" t="s">
        <v>29</v>
      </c>
      <c r="I857" s="37"/>
      <c r="J857" s="42"/>
      <c r="K857" s="43"/>
      <c r="L857" s="199"/>
      <c r="M857" s="194"/>
      <c r="N857" s="140"/>
      <c r="O857" s="140"/>
      <c r="P857" s="140"/>
      <c r="Q857" s="140"/>
      <c r="R857" s="140"/>
      <c r="S857" s="140"/>
      <c r="T857" s="140"/>
      <c r="U857" s="140"/>
      <c r="V857" s="140"/>
      <c r="W857" s="140"/>
      <c r="X857" s="140"/>
      <c r="Y857" s="140"/>
      <c r="Z857" s="140"/>
      <c r="AA857" s="140"/>
      <c r="AB857" s="140"/>
      <c r="AC857" s="140"/>
      <c r="AD857" s="140"/>
      <c r="AE857" s="140"/>
      <c r="AF857" s="140"/>
      <c r="AG857" s="140"/>
      <c r="AH857" s="140"/>
      <c r="AI857" s="140"/>
      <c r="AJ857" s="140"/>
      <c r="AK857" s="140"/>
      <c r="AL857" s="140"/>
      <c r="AM857" s="140"/>
      <c r="AN857" s="140"/>
      <c r="AO857" s="140"/>
      <c r="AP857" s="140"/>
      <c r="AQ857" s="140"/>
      <c r="AR857" s="140"/>
      <c r="AS857" s="140"/>
      <c r="AT857" s="140"/>
      <c r="AU857" s="140"/>
      <c r="AV857" s="140"/>
      <c r="AW857" s="140"/>
      <c r="AX857" s="140"/>
      <c r="AY857" s="140"/>
      <c r="AZ857" s="140"/>
      <c r="BA857" s="140"/>
      <c r="BB857" s="140"/>
      <c r="BC857" s="140"/>
      <c r="BD857" s="140"/>
      <c r="BE857" s="140"/>
      <c r="BF857" s="140"/>
      <c r="BG857" s="140"/>
      <c r="BH857" s="140"/>
      <c r="BI857" s="140"/>
      <c r="BJ857" s="140"/>
      <c r="BK857" s="140"/>
      <c r="BL857" s="140"/>
      <c r="BM857" s="140"/>
      <c r="BN857" s="140"/>
      <c r="BO857" s="140"/>
      <c r="BP857" s="140"/>
      <c r="BQ857" s="140"/>
      <c r="BR857" s="140"/>
      <c r="BS857" s="140"/>
      <c r="BT857" s="140"/>
      <c r="BU857" s="140"/>
      <c r="BV857" s="140"/>
      <c r="BW857" s="140"/>
      <c r="BX857" s="140"/>
      <c r="BY857" s="140"/>
      <c r="BZ857" s="140"/>
      <c r="CA857" s="140"/>
      <c r="CB857" s="140"/>
      <c r="CC857" s="140"/>
      <c r="CD857" s="140"/>
      <c r="CE857" s="140"/>
      <c r="CF857" s="140"/>
      <c r="CG857" s="140"/>
      <c r="CH857" s="140"/>
      <c r="CI857" s="140"/>
      <c r="CJ857" s="140"/>
      <c r="CK857" s="140"/>
      <c r="CL857" s="140"/>
      <c r="CM857" s="140"/>
      <c r="CN857" s="140"/>
      <c r="CO857" s="140"/>
      <c r="CP857" s="140"/>
      <c r="CQ857" s="140"/>
      <c r="CR857" s="140"/>
      <c r="CS857" s="140"/>
      <c r="CT857" s="140"/>
      <c r="CU857" s="140"/>
      <c r="CV857" s="140"/>
      <c r="CW857" s="140"/>
      <c r="CX857" s="140"/>
      <c r="CY857" s="140"/>
      <c r="CZ857" s="140"/>
      <c r="DA857" s="140"/>
      <c r="DB857" s="140"/>
      <c r="DC857" s="140"/>
      <c r="DD857" s="140"/>
      <c r="DE857" s="140"/>
      <c r="DF857" s="140"/>
      <c r="DG857" s="140"/>
      <c r="DH857" s="140"/>
      <c r="DI857" s="140"/>
      <c r="DJ857" s="140"/>
      <c r="DK857" s="140"/>
      <c r="DL857" s="140"/>
      <c r="DM857" s="140"/>
      <c r="DN857" s="140"/>
      <c r="DO857" s="140"/>
      <c r="DP857" s="140"/>
      <c r="DQ857" s="140"/>
      <c r="DR857" s="140"/>
      <c r="DS857" s="140"/>
      <c r="DT857" s="140"/>
      <c r="DU857" s="140"/>
      <c r="DV857" s="140"/>
      <c r="DW857" s="140"/>
      <c r="DX857" s="140"/>
      <c r="DY857" s="140"/>
      <c r="DZ857" s="140"/>
      <c r="EA857" s="140"/>
      <c r="EB857" s="140"/>
      <c r="EC857" s="140"/>
      <c r="ED857" s="140"/>
      <c r="EE857" s="140"/>
      <c r="EF857" s="140"/>
      <c r="EG857" s="140"/>
      <c r="EH857" s="140"/>
      <c r="EI857" s="140"/>
      <c r="EJ857" s="140"/>
      <c r="EK857" s="140"/>
      <c r="EL857" s="140"/>
      <c r="EM857" s="140"/>
      <c r="EN857" s="140"/>
      <c r="EO857" s="140"/>
      <c r="EP857" s="140"/>
      <c r="EQ857" s="140"/>
      <c r="ER857" s="140"/>
      <c r="ES857" s="140"/>
      <c r="ET857" s="140"/>
      <c r="EU857" s="140"/>
      <c r="EV857" s="140"/>
      <c r="EW857" s="140"/>
      <c r="EX857" s="140"/>
      <c r="EY857" s="140"/>
      <c r="EZ857" s="140"/>
      <c r="FA857" s="140"/>
      <c r="FB857" s="140"/>
      <c r="FC857" s="140"/>
      <c r="FD857" s="140"/>
      <c r="FE857" s="140"/>
      <c r="FF857" s="140"/>
      <c r="FG857" s="140"/>
      <c r="FH857" s="140"/>
      <c r="FI857" s="140"/>
      <c r="FJ857" s="140"/>
      <c r="FK857" s="140"/>
      <c r="FL857" s="140"/>
      <c r="FM857" s="140"/>
      <c r="FN857" s="140"/>
      <c r="FO857" s="140"/>
      <c r="FP857" s="140"/>
      <c r="FQ857" s="140"/>
      <c r="FR857" s="140"/>
      <c r="FS857" s="140"/>
      <c r="FT857" s="140"/>
      <c r="FU857" s="140"/>
      <c r="FV857" s="140"/>
      <c r="FW857" s="140"/>
      <c r="FX857" s="140"/>
      <c r="FY857" s="140"/>
      <c r="FZ857" s="140"/>
      <c r="GA857" s="140"/>
      <c r="GB857" s="140"/>
      <c r="GC857" s="140"/>
      <c r="GD857" s="140"/>
      <c r="GE857" s="140"/>
      <c r="GF857" s="140"/>
      <c r="GG857" s="140"/>
      <c r="GH857" s="140"/>
      <c r="GI857" s="140"/>
      <c r="GJ857" s="140"/>
      <c r="GK857" s="140"/>
      <c r="GL857" s="140"/>
      <c r="GM857" s="140"/>
      <c r="GN857" s="140"/>
      <c r="GO857" s="140"/>
      <c r="GP857" s="140"/>
      <c r="GQ857" s="140"/>
      <c r="GR857" s="140"/>
      <c r="GS857" s="140"/>
      <c r="GT857" s="140"/>
      <c r="GU857" s="140"/>
      <c r="GV857" s="140"/>
      <c r="GW857" s="140"/>
      <c r="GX857" s="140"/>
      <c r="GY857" s="140"/>
      <c r="GZ857" s="140"/>
      <c r="HA857" s="140"/>
      <c r="HB857" s="140"/>
      <c r="HC857" s="140"/>
      <c r="HD857" s="140"/>
      <c r="HE857" s="140"/>
      <c r="HF857" s="140"/>
      <c r="HG857" s="140"/>
      <c r="HH857" s="140"/>
      <c r="HI857" s="140"/>
      <c r="HJ857" s="140"/>
      <c r="HK857" s="140"/>
      <c r="HL857" s="140"/>
      <c r="HM857" s="140"/>
      <c r="HN857" s="140"/>
      <c r="HO857" s="140"/>
      <c r="HP857" s="140"/>
      <c r="HQ857" s="140"/>
      <c r="HR857" s="140"/>
      <c r="HS857" s="140"/>
      <c r="HT857" s="140"/>
      <c r="HU857" s="140"/>
      <c r="HV857" s="140"/>
      <c r="HW857" s="140"/>
      <c r="HX857" s="140"/>
      <c r="HY857" s="140"/>
      <c r="HZ857" s="140"/>
      <c r="IA857" s="140"/>
      <c r="IB857" s="140"/>
      <c r="IC857" s="140"/>
      <c r="ID857" s="140"/>
      <c r="IE857" s="140"/>
      <c r="IF857" s="140"/>
      <c r="IG857" s="140"/>
      <c r="IH857" s="140"/>
      <c r="II857" s="140"/>
      <c r="IJ857" s="140"/>
      <c r="IK857" s="140"/>
      <c r="IL857" s="140"/>
      <c r="IM857" s="140"/>
      <c r="IN857" s="140"/>
      <c r="IO857" s="140"/>
      <c r="IP857" s="140"/>
      <c r="IQ857" s="140"/>
      <c r="IR857" s="140"/>
      <c r="IS857" s="140"/>
      <c r="IT857" s="140"/>
      <c r="IU857" s="140"/>
      <c r="IV857" s="140"/>
    </row>
    <row r="858" spans="1:256" s="141" customFormat="1" ht="60" customHeight="1">
      <c r="A858" s="30" t="s">
        <v>809</v>
      </c>
      <c r="B858" s="31">
        <v>21020751</v>
      </c>
      <c r="C858" s="32">
        <v>4</v>
      </c>
      <c r="D858" s="33" t="s">
        <v>14</v>
      </c>
      <c r="E858" s="33" t="s">
        <v>15</v>
      </c>
      <c r="F858" s="34" t="s">
        <v>1714</v>
      </c>
      <c r="G858" s="35"/>
      <c r="H858" s="36" t="s">
        <v>29</v>
      </c>
      <c r="I858" s="37"/>
      <c r="J858" s="38" t="s">
        <v>810</v>
      </c>
      <c r="K858" s="39"/>
      <c r="L858" s="199"/>
      <c r="M858" s="191"/>
      <c r="N858" s="140"/>
      <c r="O858" s="140"/>
      <c r="P858" s="140"/>
      <c r="Q858" s="140"/>
      <c r="R858" s="140"/>
      <c r="S858" s="140"/>
      <c r="T858" s="140"/>
      <c r="U858" s="140"/>
      <c r="V858" s="140"/>
      <c r="W858" s="140"/>
      <c r="X858" s="140"/>
      <c r="Y858" s="140"/>
      <c r="Z858" s="140"/>
      <c r="AA858" s="140"/>
      <c r="AB858" s="140"/>
      <c r="AC858" s="140"/>
      <c r="AD858" s="140"/>
      <c r="AE858" s="140"/>
      <c r="AF858" s="140"/>
      <c r="AG858" s="140"/>
      <c r="AH858" s="140"/>
      <c r="AI858" s="140"/>
      <c r="AJ858" s="140"/>
      <c r="AK858" s="140"/>
      <c r="AL858" s="140"/>
      <c r="AM858" s="140"/>
      <c r="AN858" s="140"/>
      <c r="AO858" s="140"/>
      <c r="AP858" s="140"/>
      <c r="AQ858" s="140"/>
      <c r="AR858" s="140"/>
      <c r="AS858" s="140"/>
      <c r="AT858" s="140"/>
      <c r="AU858" s="140"/>
      <c r="AV858" s="140"/>
      <c r="AW858" s="140"/>
      <c r="AX858" s="140"/>
      <c r="AY858" s="140"/>
      <c r="AZ858" s="140"/>
      <c r="BA858" s="140"/>
      <c r="BB858" s="140"/>
      <c r="BC858" s="140"/>
      <c r="BD858" s="140"/>
      <c r="BE858" s="140"/>
      <c r="BF858" s="140"/>
      <c r="BG858" s="140"/>
      <c r="BH858" s="140"/>
      <c r="BI858" s="140"/>
      <c r="BJ858" s="140"/>
      <c r="BK858" s="140"/>
      <c r="BL858" s="140"/>
      <c r="BM858" s="140"/>
      <c r="BN858" s="140"/>
      <c r="BO858" s="140"/>
      <c r="BP858" s="140"/>
      <c r="BQ858" s="140"/>
      <c r="BR858" s="140"/>
      <c r="BS858" s="140"/>
      <c r="BT858" s="140"/>
      <c r="BU858" s="140"/>
      <c r="BV858" s="140"/>
      <c r="BW858" s="140"/>
      <c r="BX858" s="140"/>
      <c r="BY858" s="140"/>
      <c r="BZ858" s="140"/>
      <c r="CA858" s="140"/>
      <c r="CB858" s="140"/>
      <c r="CC858" s="140"/>
      <c r="CD858" s="140"/>
      <c r="CE858" s="140"/>
      <c r="CF858" s="140"/>
      <c r="CG858" s="140"/>
      <c r="CH858" s="140"/>
      <c r="CI858" s="140"/>
      <c r="CJ858" s="140"/>
      <c r="CK858" s="140"/>
      <c r="CL858" s="140"/>
      <c r="CM858" s="140"/>
      <c r="CN858" s="140"/>
      <c r="CO858" s="140"/>
      <c r="CP858" s="140"/>
      <c r="CQ858" s="140"/>
      <c r="CR858" s="140"/>
      <c r="CS858" s="140"/>
      <c r="CT858" s="140"/>
      <c r="CU858" s="140"/>
      <c r="CV858" s="140"/>
      <c r="CW858" s="140"/>
      <c r="CX858" s="140"/>
      <c r="CY858" s="140"/>
      <c r="CZ858" s="140"/>
      <c r="DA858" s="140"/>
      <c r="DB858" s="140"/>
      <c r="DC858" s="140"/>
      <c r="DD858" s="140"/>
      <c r="DE858" s="140"/>
      <c r="DF858" s="140"/>
      <c r="DG858" s="140"/>
      <c r="DH858" s="140"/>
      <c r="DI858" s="140"/>
      <c r="DJ858" s="140"/>
      <c r="DK858" s="140"/>
      <c r="DL858" s="140"/>
      <c r="DM858" s="140"/>
      <c r="DN858" s="140"/>
      <c r="DO858" s="140"/>
      <c r="DP858" s="140"/>
      <c r="DQ858" s="140"/>
      <c r="DR858" s="140"/>
      <c r="DS858" s="140"/>
      <c r="DT858" s="140"/>
      <c r="DU858" s="140"/>
      <c r="DV858" s="140"/>
      <c r="DW858" s="140"/>
      <c r="DX858" s="140"/>
      <c r="DY858" s="140"/>
      <c r="DZ858" s="140"/>
      <c r="EA858" s="140"/>
      <c r="EB858" s="140"/>
      <c r="EC858" s="140"/>
      <c r="ED858" s="140"/>
      <c r="EE858" s="140"/>
      <c r="EF858" s="140"/>
      <c r="EG858" s="140"/>
      <c r="EH858" s="140"/>
      <c r="EI858" s="140"/>
      <c r="EJ858" s="140"/>
      <c r="EK858" s="140"/>
      <c r="EL858" s="140"/>
      <c r="EM858" s="140"/>
      <c r="EN858" s="140"/>
      <c r="EO858" s="140"/>
      <c r="EP858" s="140"/>
      <c r="EQ858" s="140"/>
      <c r="ER858" s="140"/>
      <c r="ES858" s="140"/>
      <c r="ET858" s="140"/>
      <c r="EU858" s="140"/>
      <c r="EV858" s="140"/>
      <c r="EW858" s="140"/>
      <c r="EX858" s="140"/>
      <c r="EY858" s="140"/>
      <c r="EZ858" s="140"/>
      <c r="FA858" s="140"/>
      <c r="FB858" s="140"/>
      <c r="FC858" s="140"/>
      <c r="FD858" s="140"/>
      <c r="FE858" s="140"/>
      <c r="FF858" s="140"/>
      <c r="FG858" s="140"/>
      <c r="FH858" s="140"/>
      <c r="FI858" s="140"/>
      <c r="FJ858" s="140"/>
      <c r="FK858" s="140"/>
      <c r="FL858" s="140"/>
      <c r="FM858" s="140"/>
      <c r="FN858" s="140"/>
      <c r="FO858" s="140"/>
      <c r="FP858" s="140"/>
      <c r="FQ858" s="140"/>
      <c r="FR858" s="140"/>
      <c r="FS858" s="140"/>
      <c r="FT858" s="140"/>
      <c r="FU858" s="140"/>
      <c r="FV858" s="140"/>
      <c r="FW858" s="140"/>
      <c r="FX858" s="140"/>
      <c r="FY858" s="140"/>
      <c r="FZ858" s="140"/>
      <c r="GA858" s="140"/>
      <c r="GB858" s="140"/>
      <c r="GC858" s="140"/>
      <c r="GD858" s="140"/>
      <c r="GE858" s="140"/>
      <c r="GF858" s="140"/>
      <c r="GG858" s="140"/>
      <c r="GH858" s="140"/>
      <c r="GI858" s="140"/>
      <c r="GJ858" s="140"/>
      <c r="GK858" s="140"/>
      <c r="GL858" s="140"/>
      <c r="GM858" s="140"/>
      <c r="GN858" s="140"/>
      <c r="GO858" s="140"/>
      <c r="GP858" s="140"/>
      <c r="GQ858" s="140"/>
      <c r="GR858" s="140"/>
      <c r="GS858" s="140"/>
      <c r="GT858" s="140"/>
      <c r="GU858" s="140"/>
      <c r="GV858" s="140"/>
      <c r="GW858" s="140"/>
      <c r="GX858" s="140"/>
      <c r="GY858" s="140"/>
      <c r="GZ858" s="140"/>
      <c r="HA858" s="140"/>
      <c r="HB858" s="140"/>
      <c r="HC858" s="140"/>
      <c r="HD858" s="140"/>
      <c r="HE858" s="140"/>
      <c r="HF858" s="140"/>
      <c r="HG858" s="140"/>
      <c r="HH858" s="140"/>
      <c r="HI858" s="140"/>
      <c r="HJ858" s="140"/>
      <c r="HK858" s="140"/>
      <c r="HL858" s="140"/>
      <c r="HM858" s="140"/>
      <c r="HN858" s="140"/>
      <c r="HO858" s="140"/>
      <c r="HP858" s="140"/>
      <c r="HQ858" s="140"/>
      <c r="HR858" s="140"/>
      <c r="HS858" s="140"/>
      <c r="HT858" s="140"/>
      <c r="HU858" s="140"/>
      <c r="HV858" s="140"/>
      <c r="HW858" s="140"/>
      <c r="HX858" s="140"/>
      <c r="HY858" s="140"/>
      <c r="HZ858" s="140"/>
      <c r="IA858" s="140"/>
      <c r="IB858" s="140"/>
      <c r="IC858" s="140"/>
      <c r="ID858" s="140"/>
      <c r="IE858" s="140"/>
      <c r="IF858" s="140"/>
      <c r="IG858" s="140"/>
      <c r="IH858" s="140"/>
      <c r="II858" s="140"/>
      <c r="IJ858" s="140"/>
      <c r="IK858" s="140"/>
      <c r="IL858" s="140"/>
      <c r="IM858" s="140"/>
      <c r="IN858" s="140"/>
      <c r="IO858" s="140"/>
      <c r="IP858" s="140"/>
      <c r="IQ858" s="140"/>
      <c r="IR858" s="140"/>
      <c r="IS858" s="140"/>
      <c r="IT858" s="140"/>
      <c r="IU858" s="140"/>
      <c r="IV858" s="140"/>
    </row>
    <row r="859" spans="1:256" s="383" customFormat="1" ht="60" customHeight="1">
      <c r="A859" s="459" t="s">
        <v>1472</v>
      </c>
      <c r="B859" s="472">
        <v>21030341</v>
      </c>
      <c r="C859" s="460">
        <v>2</v>
      </c>
      <c r="D859" s="461" t="s">
        <v>26</v>
      </c>
      <c r="E859" s="461" t="s">
        <v>15</v>
      </c>
      <c r="F859" s="462" t="s">
        <v>1716</v>
      </c>
      <c r="G859" s="463"/>
      <c r="H859" s="464" t="s">
        <v>653</v>
      </c>
      <c r="I859" s="465"/>
      <c r="J859" s="469"/>
      <c r="K859" s="470"/>
      <c r="L859" s="466">
        <v>42411</v>
      </c>
      <c r="M859" s="471" t="s">
        <v>1521</v>
      </c>
      <c r="N859" s="382"/>
      <c r="O859" s="382"/>
      <c r="P859" s="382"/>
      <c r="Q859" s="382"/>
      <c r="R859" s="382"/>
      <c r="S859" s="382"/>
      <c r="T859" s="382"/>
      <c r="U859" s="382"/>
      <c r="V859" s="382"/>
      <c r="W859" s="382"/>
      <c r="X859" s="382"/>
      <c r="Y859" s="382"/>
      <c r="Z859" s="382"/>
      <c r="AA859" s="382"/>
      <c r="AB859" s="382"/>
      <c r="AC859" s="382"/>
      <c r="AD859" s="382"/>
      <c r="AE859" s="382"/>
      <c r="AF859" s="382"/>
      <c r="AG859" s="382"/>
      <c r="AH859" s="382"/>
      <c r="AI859" s="382"/>
      <c r="AJ859" s="382"/>
      <c r="AK859" s="382"/>
      <c r="AL859" s="382"/>
      <c r="AM859" s="382"/>
      <c r="AN859" s="382"/>
      <c r="AO859" s="382"/>
      <c r="AP859" s="382"/>
      <c r="AQ859" s="382"/>
      <c r="AR859" s="382"/>
      <c r="AS859" s="382"/>
      <c r="AT859" s="382"/>
      <c r="AU859" s="382"/>
      <c r="AV859" s="382"/>
      <c r="AW859" s="382"/>
      <c r="AX859" s="382"/>
      <c r="AY859" s="382"/>
      <c r="AZ859" s="382"/>
      <c r="BA859" s="382"/>
      <c r="BB859" s="382"/>
      <c r="BC859" s="382"/>
      <c r="BD859" s="382"/>
      <c r="BE859" s="382"/>
      <c r="BF859" s="382"/>
      <c r="BG859" s="382"/>
      <c r="BH859" s="382"/>
      <c r="BI859" s="382"/>
      <c r="BJ859" s="382"/>
      <c r="BK859" s="382"/>
      <c r="BL859" s="382"/>
      <c r="BM859" s="382"/>
      <c r="BN859" s="382"/>
      <c r="BO859" s="382"/>
      <c r="BP859" s="382"/>
      <c r="BQ859" s="382"/>
      <c r="BR859" s="382"/>
      <c r="BS859" s="382"/>
      <c r="BT859" s="382"/>
      <c r="BU859" s="382"/>
      <c r="BV859" s="382"/>
      <c r="BW859" s="382"/>
      <c r="BX859" s="382"/>
      <c r="BY859" s="382"/>
      <c r="BZ859" s="382"/>
      <c r="CA859" s="382"/>
      <c r="CB859" s="382"/>
      <c r="CC859" s="382"/>
      <c r="CD859" s="382"/>
      <c r="CE859" s="382"/>
      <c r="CF859" s="382"/>
      <c r="CG859" s="382"/>
      <c r="CH859" s="382"/>
      <c r="CI859" s="382"/>
      <c r="CJ859" s="382"/>
      <c r="CK859" s="382"/>
      <c r="CL859" s="382"/>
      <c r="CM859" s="382"/>
      <c r="CN859" s="382"/>
      <c r="CO859" s="382"/>
      <c r="CP859" s="382"/>
      <c r="CQ859" s="382"/>
      <c r="CR859" s="382"/>
      <c r="CS859" s="382"/>
      <c r="CT859" s="382"/>
      <c r="CU859" s="382"/>
      <c r="CV859" s="382"/>
      <c r="CW859" s="382"/>
      <c r="CX859" s="382"/>
      <c r="CY859" s="382"/>
      <c r="CZ859" s="382"/>
      <c r="DA859" s="382"/>
      <c r="DB859" s="382"/>
      <c r="DC859" s="382"/>
      <c r="DD859" s="382"/>
      <c r="DE859" s="382"/>
      <c r="DF859" s="382"/>
      <c r="DG859" s="382"/>
      <c r="DH859" s="382"/>
      <c r="DI859" s="382"/>
      <c r="DJ859" s="382"/>
      <c r="DK859" s="382"/>
      <c r="DL859" s="382"/>
      <c r="DM859" s="382"/>
      <c r="DN859" s="382"/>
      <c r="DO859" s="382"/>
      <c r="DP859" s="382"/>
      <c r="DQ859" s="382"/>
      <c r="DR859" s="382"/>
      <c r="DS859" s="382"/>
      <c r="DT859" s="382"/>
      <c r="DU859" s="382"/>
      <c r="DV859" s="382"/>
      <c r="DW859" s="382"/>
      <c r="DX859" s="382"/>
      <c r="DY859" s="382"/>
      <c r="DZ859" s="382"/>
      <c r="EA859" s="382"/>
      <c r="EB859" s="382"/>
      <c r="EC859" s="382"/>
      <c r="ED859" s="382"/>
      <c r="EE859" s="382"/>
      <c r="EF859" s="382"/>
      <c r="EG859" s="382"/>
      <c r="EH859" s="382"/>
      <c r="EI859" s="382"/>
      <c r="EJ859" s="382"/>
      <c r="EK859" s="382"/>
      <c r="EL859" s="382"/>
      <c r="EM859" s="382"/>
      <c r="EN859" s="382"/>
      <c r="EO859" s="382"/>
      <c r="EP859" s="382"/>
      <c r="EQ859" s="382"/>
      <c r="ER859" s="382"/>
      <c r="ES859" s="382"/>
      <c r="ET859" s="382"/>
      <c r="EU859" s="382"/>
      <c r="EV859" s="382"/>
      <c r="EW859" s="382"/>
      <c r="EX859" s="382"/>
      <c r="EY859" s="382"/>
      <c r="EZ859" s="382"/>
      <c r="FA859" s="382"/>
      <c r="FB859" s="382"/>
      <c r="FC859" s="382"/>
      <c r="FD859" s="382"/>
      <c r="FE859" s="382"/>
      <c r="FF859" s="382"/>
      <c r="FG859" s="382"/>
      <c r="FH859" s="382"/>
      <c r="FI859" s="382"/>
      <c r="FJ859" s="382"/>
      <c r="FK859" s="382"/>
      <c r="FL859" s="382"/>
      <c r="FM859" s="382"/>
      <c r="FN859" s="382"/>
      <c r="FO859" s="382"/>
      <c r="FP859" s="382"/>
      <c r="FQ859" s="382"/>
      <c r="FR859" s="382"/>
      <c r="FS859" s="382"/>
      <c r="FT859" s="382"/>
      <c r="FU859" s="382"/>
      <c r="FV859" s="382"/>
      <c r="FW859" s="382"/>
      <c r="FX859" s="382"/>
      <c r="FY859" s="382"/>
      <c r="FZ859" s="382"/>
      <c r="GA859" s="382"/>
      <c r="GB859" s="382"/>
      <c r="GC859" s="382"/>
      <c r="GD859" s="382"/>
      <c r="GE859" s="382"/>
      <c r="GF859" s="382"/>
      <c r="GG859" s="382"/>
      <c r="GH859" s="382"/>
      <c r="GI859" s="382"/>
      <c r="GJ859" s="382"/>
      <c r="GK859" s="382"/>
      <c r="GL859" s="382"/>
      <c r="GM859" s="382"/>
      <c r="GN859" s="382"/>
      <c r="GO859" s="382"/>
      <c r="GP859" s="382"/>
      <c r="GQ859" s="382"/>
      <c r="GR859" s="382"/>
      <c r="GS859" s="382"/>
      <c r="GT859" s="382"/>
      <c r="GU859" s="382"/>
      <c r="GV859" s="382"/>
      <c r="GW859" s="382"/>
      <c r="GX859" s="382"/>
      <c r="GY859" s="382"/>
      <c r="GZ859" s="382"/>
      <c r="HA859" s="382"/>
      <c r="HB859" s="382"/>
      <c r="HC859" s="382"/>
      <c r="HD859" s="382"/>
      <c r="HE859" s="382"/>
      <c r="HF859" s="382"/>
      <c r="HG859" s="382"/>
      <c r="HH859" s="382"/>
      <c r="HI859" s="382"/>
      <c r="HJ859" s="382"/>
      <c r="HK859" s="382"/>
      <c r="HL859" s="382"/>
      <c r="HM859" s="382"/>
      <c r="HN859" s="382"/>
      <c r="HO859" s="382"/>
      <c r="HP859" s="382"/>
      <c r="HQ859" s="382"/>
      <c r="HR859" s="382"/>
      <c r="HS859" s="382"/>
      <c r="HT859" s="382"/>
      <c r="HU859" s="382"/>
      <c r="HV859" s="382"/>
      <c r="HW859" s="382"/>
      <c r="HX859" s="382"/>
      <c r="HY859" s="382"/>
      <c r="HZ859" s="382"/>
      <c r="IA859" s="382"/>
      <c r="IB859" s="382"/>
      <c r="IC859" s="382"/>
      <c r="ID859" s="382"/>
      <c r="IE859" s="382"/>
      <c r="IF859" s="382"/>
      <c r="IG859" s="382"/>
      <c r="IH859" s="382"/>
      <c r="II859" s="382"/>
      <c r="IJ859" s="382"/>
      <c r="IK859" s="382"/>
      <c r="IL859" s="382"/>
      <c r="IM859" s="382"/>
      <c r="IN859" s="382"/>
      <c r="IO859" s="382"/>
      <c r="IP859" s="382"/>
      <c r="IQ859" s="382"/>
      <c r="IR859" s="382"/>
      <c r="IS859" s="382"/>
      <c r="IT859" s="382"/>
      <c r="IU859" s="382"/>
      <c r="IV859" s="382"/>
    </row>
    <row r="860" spans="1:256" ht="75" customHeight="1">
      <c r="A860" s="130" t="s">
        <v>811</v>
      </c>
      <c r="B860" s="169">
        <v>30030411</v>
      </c>
      <c r="C860" s="132">
        <v>4</v>
      </c>
      <c r="D860" s="133" t="s">
        <v>1750</v>
      </c>
      <c r="E860" s="133" t="s">
        <v>15</v>
      </c>
      <c r="F860" s="134"/>
      <c r="G860" s="135"/>
      <c r="H860" s="136"/>
      <c r="I860" s="137"/>
      <c r="J860" s="138"/>
      <c r="K860" s="139"/>
      <c r="L860" s="187">
        <v>41893</v>
      </c>
      <c r="M860" s="187">
        <v>41898</v>
      </c>
    </row>
    <row r="861" spans="1:256" s="117" customFormat="1" ht="75.75" customHeight="1">
      <c r="A861" s="130" t="s">
        <v>1189</v>
      </c>
      <c r="B861" s="170">
        <v>30110631</v>
      </c>
      <c r="C861" s="132">
        <v>3</v>
      </c>
      <c r="D861" s="133" t="s">
        <v>1750</v>
      </c>
      <c r="E861" s="133" t="s">
        <v>15</v>
      </c>
      <c r="F861" s="134"/>
      <c r="G861" s="135"/>
      <c r="H861" s="136"/>
      <c r="I861" s="137"/>
      <c r="J861" s="138"/>
      <c r="K861" s="139"/>
      <c r="L861" s="187">
        <v>41564</v>
      </c>
      <c r="M861" s="187">
        <v>41597</v>
      </c>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c r="AK861" s="116"/>
      <c r="AL861" s="116"/>
      <c r="AM861" s="116"/>
      <c r="AN861" s="116"/>
      <c r="AO861" s="116"/>
      <c r="AP861" s="116"/>
      <c r="AQ861" s="116"/>
      <c r="AR861" s="116"/>
      <c r="AS861" s="116"/>
      <c r="AT861" s="116"/>
      <c r="AU861" s="116"/>
      <c r="AV861" s="116"/>
      <c r="AW861" s="116"/>
      <c r="AX861" s="116"/>
      <c r="AY861" s="116"/>
      <c r="AZ861" s="116"/>
      <c r="BA861" s="116"/>
      <c r="BB861" s="116"/>
      <c r="BC861" s="116"/>
      <c r="BD861" s="116"/>
      <c r="BE861" s="116"/>
      <c r="BF861" s="116"/>
      <c r="BG861" s="116"/>
      <c r="BH861" s="116"/>
      <c r="BI861" s="116"/>
      <c r="BJ861" s="116"/>
      <c r="BK861" s="116"/>
      <c r="BL861" s="116"/>
      <c r="BM861" s="116"/>
      <c r="BN861" s="116"/>
      <c r="BO861" s="116"/>
      <c r="BP861" s="116"/>
      <c r="BQ861" s="116"/>
      <c r="BR861" s="116"/>
      <c r="BS861" s="116"/>
      <c r="BT861" s="116"/>
      <c r="BU861" s="116"/>
      <c r="BV861" s="116"/>
      <c r="BW861" s="116"/>
      <c r="BX861" s="116"/>
      <c r="BY861" s="116"/>
      <c r="BZ861" s="116"/>
      <c r="CA861" s="116"/>
      <c r="CB861" s="116"/>
      <c r="CC861" s="116"/>
      <c r="CD861" s="116"/>
      <c r="CE861" s="116"/>
      <c r="CF861" s="116"/>
      <c r="CG861" s="116"/>
      <c r="CH861" s="116"/>
      <c r="CI861" s="116"/>
      <c r="CJ861" s="116"/>
      <c r="CK861" s="116"/>
      <c r="CL861" s="116"/>
      <c r="CM861" s="116"/>
      <c r="CN861" s="116"/>
      <c r="CO861" s="116"/>
      <c r="CP861" s="116"/>
      <c r="CQ861" s="116"/>
      <c r="CR861" s="116"/>
      <c r="CS861" s="116"/>
      <c r="CT861" s="116"/>
      <c r="CU861" s="116"/>
      <c r="CV861" s="116"/>
      <c r="CW861" s="116"/>
      <c r="CX861" s="116"/>
      <c r="CY861" s="116"/>
      <c r="CZ861" s="116"/>
      <c r="DA861" s="116"/>
      <c r="DB861" s="116"/>
      <c r="DC861" s="116"/>
      <c r="DD861" s="116"/>
      <c r="DE861" s="116"/>
      <c r="DF861" s="116"/>
      <c r="DG861" s="116"/>
      <c r="DH861" s="116"/>
      <c r="DI861" s="116"/>
      <c r="DJ861" s="116"/>
      <c r="DK861" s="116"/>
      <c r="DL861" s="116"/>
      <c r="DM861" s="116"/>
      <c r="DN861" s="116"/>
      <c r="DO861" s="116"/>
      <c r="DP861" s="116"/>
      <c r="DQ861" s="116"/>
      <c r="DR861" s="116"/>
      <c r="DS861" s="116"/>
      <c r="DT861" s="116"/>
      <c r="DU861" s="116"/>
      <c r="DV861" s="116"/>
      <c r="DW861" s="116"/>
      <c r="DX861" s="116"/>
      <c r="DY861" s="116"/>
      <c r="DZ861" s="116"/>
      <c r="EA861" s="116"/>
      <c r="EB861" s="116"/>
      <c r="EC861" s="116"/>
      <c r="ED861" s="116"/>
      <c r="EE861" s="116"/>
      <c r="EF861" s="116"/>
      <c r="EG861" s="116"/>
      <c r="EH861" s="116"/>
      <c r="EI861" s="116"/>
      <c r="EJ861" s="116"/>
      <c r="EK861" s="116"/>
      <c r="EL861" s="116"/>
      <c r="EM861" s="116"/>
      <c r="EN861" s="116"/>
      <c r="EO861" s="116"/>
      <c r="EP861" s="116"/>
      <c r="EQ861" s="116"/>
      <c r="ER861" s="116"/>
      <c r="ES861" s="116"/>
      <c r="ET861" s="116"/>
      <c r="EU861" s="116"/>
      <c r="EV861" s="116"/>
      <c r="EW861" s="116"/>
      <c r="EX861" s="116"/>
      <c r="EY861" s="116"/>
      <c r="EZ861" s="116"/>
      <c r="FA861" s="116"/>
      <c r="FB861" s="116"/>
      <c r="FC861" s="116"/>
      <c r="FD861" s="116"/>
      <c r="FE861" s="116"/>
      <c r="FF861" s="116"/>
      <c r="FG861" s="116"/>
      <c r="FH861" s="116"/>
      <c r="FI861" s="116"/>
      <c r="FJ861" s="116"/>
      <c r="FK861" s="116"/>
      <c r="FL861" s="116"/>
      <c r="FM861" s="116"/>
      <c r="FN861" s="116"/>
      <c r="FO861" s="116"/>
      <c r="FP861" s="116"/>
      <c r="FQ861" s="116"/>
      <c r="FR861" s="116"/>
      <c r="FS861" s="116"/>
      <c r="FT861" s="116"/>
      <c r="FU861" s="116"/>
      <c r="FV861" s="116"/>
      <c r="FW861" s="116"/>
      <c r="FX861" s="116"/>
      <c r="FY861" s="116"/>
      <c r="FZ861" s="116"/>
      <c r="GA861" s="116"/>
      <c r="GB861" s="116"/>
      <c r="GC861" s="116"/>
      <c r="GD861" s="116"/>
      <c r="GE861" s="116"/>
      <c r="GF861" s="116"/>
      <c r="GG861" s="116"/>
      <c r="GH861" s="116"/>
      <c r="GI861" s="116"/>
      <c r="GJ861" s="116"/>
      <c r="GK861" s="116"/>
      <c r="GL861" s="116"/>
      <c r="GM861" s="116"/>
      <c r="GN861" s="116"/>
      <c r="GO861" s="116"/>
      <c r="GP861" s="116"/>
      <c r="GQ861" s="116"/>
      <c r="GR861" s="116"/>
      <c r="GS861" s="116"/>
      <c r="GT861" s="116"/>
      <c r="GU861" s="116"/>
      <c r="GV861" s="116"/>
      <c r="GW861" s="116"/>
      <c r="GX861" s="116"/>
      <c r="GY861" s="116"/>
      <c r="GZ861" s="116"/>
      <c r="HA861" s="116"/>
      <c r="HB861" s="116"/>
      <c r="HC861" s="116"/>
      <c r="HD861" s="116"/>
      <c r="HE861" s="116"/>
      <c r="HF861" s="116"/>
      <c r="HG861" s="116"/>
      <c r="HH861" s="116"/>
      <c r="HI861" s="116"/>
      <c r="HJ861" s="116"/>
      <c r="HK861" s="116"/>
      <c r="HL861" s="116"/>
      <c r="HM861" s="116"/>
      <c r="HN861" s="116"/>
      <c r="HO861" s="116"/>
      <c r="HP861" s="116"/>
      <c r="HQ861" s="116"/>
      <c r="HR861" s="116"/>
      <c r="HS861" s="116"/>
      <c r="HT861" s="116"/>
      <c r="HU861" s="116"/>
      <c r="HV861" s="116"/>
      <c r="HW861" s="116"/>
      <c r="HX861" s="116"/>
      <c r="HY861" s="116"/>
      <c r="HZ861" s="116"/>
      <c r="IA861" s="116"/>
      <c r="IB861" s="116"/>
      <c r="IC861" s="116"/>
      <c r="ID861" s="116"/>
      <c r="IE861" s="116"/>
      <c r="IF861" s="116"/>
      <c r="IG861" s="116"/>
      <c r="IH861" s="116"/>
      <c r="II861" s="116"/>
      <c r="IJ861" s="116"/>
      <c r="IK861" s="116"/>
      <c r="IL861" s="116"/>
      <c r="IM861" s="116"/>
      <c r="IN861" s="116"/>
      <c r="IO861" s="116"/>
      <c r="IP861" s="116"/>
      <c r="IQ861" s="116"/>
      <c r="IR861" s="116"/>
      <c r="IS861" s="116"/>
      <c r="IT861" s="116"/>
      <c r="IU861" s="116"/>
      <c r="IV861" s="116"/>
    </row>
    <row r="862" spans="1:256" s="141" customFormat="1" ht="72" customHeight="1">
      <c r="A862" s="372" t="s">
        <v>1282</v>
      </c>
      <c r="B862" s="392">
        <v>30130841</v>
      </c>
      <c r="C862" s="373">
        <v>8</v>
      </c>
      <c r="D862" s="133" t="s">
        <v>1750</v>
      </c>
      <c r="E862" s="374" t="s">
        <v>15</v>
      </c>
      <c r="F862" s="384"/>
      <c r="G862" s="376"/>
      <c r="H862" s="385"/>
      <c r="I862" s="378"/>
      <c r="J862" s="386"/>
      <c r="K862" s="387"/>
      <c r="L862" s="381">
        <v>42229</v>
      </c>
      <c r="M862" s="381">
        <v>42262</v>
      </c>
      <c r="N862" s="140"/>
      <c r="O862" s="140"/>
      <c r="P862" s="140"/>
      <c r="Q862" s="140"/>
      <c r="R862" s="140"/>
      <c r="S862" s="140"/>
      <c r="T862" s="140"/>
      <c r="U862" s="140"/>
      <c r="V862" s="140"/>
      <c r="W862" s="140"/>
      <c r="X862" s="140"/>
      <c r="Y862" s="140"/>
      <c r="Z862" s="140"/>
      <c r="AA862" s="140"/>
      <c r="AB862" s="140"/>
      <c r="AC862" s="140"/>
      <c r="AD862" s="140"/>
      <c r="AE862" s="140"/>
      <c r="AF862" s="140"/>
      <c r="AG862" s="140"/>
      <c r="AH862" s="140"/>
      <c r="AI862" s="140"/>
      <c r="AJ862" s="140"/>
      <c r="AK862" s="140"/>
      <c r="AL862" s="140"/>
      <c r="AM862" s="140"/>
      <c r="AN862" s="140"/>
      <c r="AO862" s="140"/>
      <c r="AP862" s="140"/>
      <c r="AQ862" s="140"/>
      <c r="AR862" s="140"/>
      <c r="AS862" s="140"/>
      <c r="AT862" s="140"/>
      <c r="AU862" s="140"/>
      <c r="AV862" s="140"/>
      <c r="AW862" s="140"/>
      <c r="AX862" s="140"/>
      <c r="AY862" s="140"/>
      <c r="AZ862" s="140"/>
      <c r="BA862" s="140"/>
      <c r="BB862" s="140"/>
      <c r="BC862" s="140"/>
      <c r="BD862" s="140"/>
      <c r="BE862" s="140"/>
      <c r="BF862" s="140"/>
      <c r="BG862" s="140"/>
      <c r="BH862" s="140"/>
      <c r="BI862" s="140"/>
      <c r="BJ862" s="140"/>
      <c r="BK862" s="140"/>
      <c r="BL862" s="140"/>
      <c r="BM862" s="140"/>
      <c r="BN862" s="140"/>
      <c r="BO862" s="140"/>
      <c r="BP862" s="140"/>
      <c r="BQ862" s="140"/>
      <c r="BR862" s="140"/>
      <c r="BS862" s="140"/>
      <c r="BT862" s="140"/>
      <c r="BU862" s="140"/>
      <c r="BV862" s="140"/>
      <c r="BW862" s="140"/>
      <c r="BX862" s="140"/>
      <c r="BY862" s="140"/>
      <c r="BZ862" s="140"/>
      <c r="CA862" s="140"/>
      <c r="CB862" s="140"/>
      <c r="CC862" s="140"/>
      <c r="CD862" s="140"/>
      <c r="CE862" s="140"/>
      <c r="CF862" s="140"/>
      <c r="CG862" s="140"/>
      <c r="CH862" s="140"/>
      <c r="CI862" s="140"/>
      <c r="CJ862" s="140"/>
      <c r="CK862" s="140"/>
      <c r="CL862" s="140"/>
      <c r="CM862" s="140"/>
      <c r="CN862" s="140"/>
      <c r="CO862" s="140"/>
      <c r="CP862" s="140"/>
      <c r="CQ862" s="140"/>
      <c r="CR862" s="140"/>
      <c r="CS862" s="140"/>
      <c r="CT862" s="140"/>
      <c r="CU862" s="140"/>
      <c r="CV862" s="140"/>
      <c r="CW862" s="140"/>
      <c r="CX862" s="140"/>
      <c r="CY862" s="140"/>
      <c r="CZ862" s="140"/>
      <c r="DA862" s="140"/>
      <c r="DB862" s="140"/>
      <c r="DC862" s="140"/>
      <c r="DD862" s="140"/>
      <c r="DE862" s="140"/>
      <c r="DF862" s="140"/>
      <c r="DG862" s="140"/>
      <c r="DH862" s="140"/>
      <c r="DI862" s="140"/>
      <c r="DJ862" s="140"/>
      <c r="DK862" s="140"/>
      <c r="DL862" s="140"/>
      <c r="DM862" s="140"/>
      <c r="DN862" s="140"/>
      <c r="DO862" s="140"/>
      <c r="DP862" s="140"/>
      <c r="DQ862" s="140"/>
      <c r="DR862" s="140"/>
      <c r="DS862" s="140"/>
      <c r="DT862" s="140"/>
      <c r="DU862" s="140"/>
      <c r="DV862" s="140"/>
      <c r="DW862" s="140"/>
      <c r="DX862" s="140"/>
      <c r="DY862" s="140"/>
      <c r="DZ862" s="140"/>
      <c r="EA862" s="140"/>
      <c r="EB862" s="140"/>
      <c r="EC862" s="140"/>
      <c r="ED862" s="140"/>
      <c r="EE862" s="140"/>
      <c r="EF862" s="140"/>
      <c r="EG862" s="140"/>
      <c r="EH862" s="140"/>
      <c r="EI862" s="140"/>
      <c r="EJ862" s="140"/>
      <c r="EK862" s="140"/>
      <c r="EL862" s="140"/>
      <c r="EM862" s="140"/>
      <c r="EN862" s="140"/>
      <c r="EO862" s="140"/>
      <c r="EP862" s="140"/>
      <c r="EQ862" s="140"/>
      <c r="ER862" s="140"/>
      <c r="ES862" s="140"/>
      <c r="ET862" s="140"/>
      <c r="EU862" s="140"/>
      <c r="EV862" s="140"/>
      <c r="EW862" s="140"/>
      <c r="EX862" s="140"/>
      <c r="EY862" s="140"/>
      <c r="EZ862" s="140"/>
      <c r="FA862" s="140"/>
      <c r="FB862" s="140"/>
      <c r="FC862" s="140"/>
      <c r="FD862" s="140"/>
      <c r="FE862" s="140"/>
      <c r="FF862" s="140"/>
      <c r="FG862" s="140"/>
      <c r="FH862" s="140"/>
      <c r="FI862" s="140"/>
      <c r="FJ862" s="140"/>
      <c r="FK862" s="140"/>
      <c r="FL862" s="140"/>
      <c r="FM862" s="140"/>
      <c r="FN862" s="140"/>
      <c r="FO862" s="140"/>
      <c r="FP862" s="140"/>
      <c r="FQ862" s="140"/>
      <c r="FR862" s="140"/>
      <c r="FS862" s="140"/>
      <c r="FT862" s="140"/>
      <c r="FU862" s="140"/>
      <c r="FV862" s="140"/>
      <c r="FW862" s="140"/>
      <c r="FX862" s="140"/>
      <c r="FY862" s="140"/>
      <c r="FZ862" s="140"/>
      <c r="GA862" s="140"/>
      <c r="GB862" s="140"/>
      <c r="GC862" s="140"/>
      <c r="GD862" s="140"/>
      <c r="GE862" s="140"/>
      <c r="GF862" s="140"/>
      <c r="GG862" s="140"/>
      <c r="GH862" s="140"/>
      <c r="GI862" s="140"/>
      <c r="GJ862" s="140"/>
      <c r="GK862" s="140"/>
      <c r="GL862" s="140"/>
      <c r="GM862" s="140"/>
      <c r="GN862" s="140"/>
      <c r="GO862" s="140"/>
      <c r="GP862" s="140"/>
      <c r="GQ862" s="140"/>
      <c r="GR862" s="140"/>
      <c r="GS862" s="140"/>
      <c r="GT862" s="140"/>
      <c r="GU862" s="140"/>
      <c r="GV862" s="140"/>
      <c r="GW862" s="140"/>
      <c r="GX862" s="140"/>
      <c r="GY862" s="140"/>
      <c r="GZ862" s="140"/>
      <c r="HA862" s="140"/>
      <c r="HB862" s="140"/>
      <c r="HC862" s="140"/>
      <c r="HD862" s="140"/>
      <c r="HE862" s="140"/>
      <c r="HF862" s="140"/>
      <c r="HG862" s="140"/>
      <c r="HH862" s="140"/>
      <c r="HI862" s="140"/>
      <c r="HJ862" s="140"/>
      <c r="HK862" s="140"/>
      <c r="HL862" s="140"/>
      <c r="HM862" s="140"/>
      <c r="HN862" s="140"/>
      <c r="HO862" s="140"/>
      <c r="HP862" s="140"/>
      <c r="HQ862" s="140"/>
      <c r="HR862" s="140"/>
      <c r="HS862" s="140"/>
      <c r="HT862" s="140"/>
      <c r="HU862" s="140"/>
      <c r="HV862" s="140"/>
      <c r="HW862" s="140"/>
      <c r="HX862" s="140"/>
      <c r="HY862" s="140"/>
      <c r="HZ862" s="140"/>
      <c r="IA862" s="140"/>
      <c r="IB862" s="140"/>
      <c r="IC862" s="140"/>
      <c r="ID862" s="140"/>
      <c r="IE862" s="140"/>
      <c r="IF862" s="140"/>
      <c r="IG862" s="140"/>
      <c r="IH862" s="140"/>
      <c r="II862" s="140"/>
      <c r="IJ862" s="140"/>
      <c r="IK862" s="140"/>
      <c r="IL862" s="140"/>
      <c r="IM862" s="140"/>
      <c r="IN862" s="140"/>
      <c r="IO862" s="140"/>
      <c r="IP862" s="140"/>
      <c r="IQ862" s="140"/>
      <c r="IR862" s="140"/>
      <c r="IS862" s="140"/>
      <c r="IT862" s="140"/>
      <c r="IU862" s="140"/>
      <c r="IV862" s="140"/>
    </row>
    <row r="863" spans="1:256" ht="60" customHeight="1">
      <c r="A863" s="30" t="s">
        <v>812</v>
      </c>
      <c r="B863" s="61">
        <v>21020481</v>
      </c>
      <c r="C863" s="32">
        <v>4</v>
      </c>
      <c r="D863" s="33" t="s">
        <v>26</v>
      </c>
      <c r="E863" s="33" t="s">
        <v>15</v>
      </c>
      <c r="F863" s="40"/>
      <c r="G863" s="35"/>
      <c r="H863" s="36" t="s">
        <v>29</v>
      </c>
      <c r="I863" s="37"/>
      <c r="J863" s="38" t="s">
        <v>813</v>
      </c>
      <c r="K863" s="39"/>
      <c r="L863" s="199"/>
      <c r="M863" s="191"/>
    </row>
    <row r="864" spans="1:256" ht="60" customHeight="1">
      <c r="A864" s="106" t="s">
        <v>814</v>
      </c>
      <c r="B864" s="126">
        <v>21080021</v>
      </c>
      <c r="C864" s="108">
        <v>4</v>
      </c>
      <c r="D864" s="109" t="s">
        <v>14</v>
      </c>
      <c r="E864" s="109" t="s">
        <v>15</v>
      </c>
      <c r="F864" s="110" t="s">
        <v>1717</v>
      </c>
      <c r="G864" s="111"/>
      <c r="H864" s="118" t="s">
        <v>29</v>
      </c>
      <c r="I864" s="121" t="s">
        <v>815</v>
      </c>
      <c r="J864" s="114" t="s">
        <v>1271</v>
      </c>
      <c r="K864" s="115"/>
      <c r="L864" s="186"/>
      <c r="M864" s="201"/>
    </row>
    <row r="865" spans="1:256" ht="60" customHeight="1">
      <c r="A865" s="130" t="s">
        <v>816</v>
      </c>
      <c r="B865" s="131">
        <v>30030161</v>
      </c>
      <c r="C865" s="132">
        <v>5</v>
      </c>
      <c r="D865" s="133" t="s">
        <v>33</v>
      </c>
      <c r="E865" s="133" t="s">
        <v>15</v>
      </c>
      <c r="F865" s="134"/>
      <c r="G865" s="135"/>
      <c r="H865" s="136"/>
      <c r="I865" s="137"/>
      <c r="J865" s="138"/>
      <c r="K865" s="139"/>
      <c r="L865" s="187"/>
      <c r="M865" s="193"/>
    </row>
    <row r="866" spans="1:256" ht="60" customHeight="1">
      <c r="A866" s="30" t="s">
        <v>940</v>
      </c>
      <c r="B866" s="31">
        <v>21100102</v>
      </c>
      <c r="C866" s="32">
        <v>4</v>
      </c>
      <c r="D866" s="33" t="s">
        <v>26</v>
      </c>
      <c r="E866" s="33" t="s">
        <v>9</v>
      </c>
      <c r="F866" s="40" t="s">
        <v>1718</v>
      </c>
      <c r="G866" s="35"/>
      <c r="H866" s="36" t="s">
        <v>10</v>
      </c>
      <c r="I866" s="37" t="s">
        <v>990</v>
      </c>
      <c r="J866" s="93" t="s">
        <v>938</v>
      </c>
      <c r="K866" s="43"/>
      <c r="L866" s="199"/>
      <c r="M866" s="194"/>
    </row>
    <row r="867" spans="1:256" s="141" customFormat="1" ht="60" customHeight="1">
      <c r="A867" s="30" t="s">
        <v>939</v>
      </c>
      <c r="B867" s="324">
        <v>21100092</v>
      </c>
      <c r="C867" s="32">
        <v>8</v>
      </c>
      <c r="D867" s="33" t="s">
        <v>26</v>
      </c>
      <c r="E867" s="33" t="s">
        <v>9</v>
      </c>
      <c r="F867" s="40" t="s">
        <v>1718</v>
      </c>
      <c r="G867" s="35"/>
      <c r="H867" s="36" t="s">
        <v>10</v>
      </c>
      <c r="I867" s="37" t="s">
        <v>990</v>
      </c>
      <c r="J867" s="93" t="s">
        <v>938</v>
      </c>
      <c r="K867" s="43"/>
      <c r="L867" s="199"/>
      <c r="M867" s="194"/>
      <c r="N867" s="140"/>
      <c r="O867" s="140"/>
      <c r="P867" s="140"/>
      <c r="Q867" s="140"/>
      <c r="R867" s="140"/>
      <c r="S867" s="140"/>
      <c r="T867" s="140"/>
      <c r="U867" s="140"/>
      <c r="V867" s="140"/>
      <c r="W867" s="140"/>
      <c r="X867" s="140"/>
      <c r="Y867" s="140"/>
      <c r="Z867" s="140"/>
      <c r="AA867" s="140"/>
      <c r="AB867" s="140"/>
      <c r="AC867" s="140"/>
      <c r="AD867" s="140"/>
      <c r="AE867" s="140"/>
      <c r="AF867" s="140"/>
      <c r="AG867" s="140"/>
      <c r="AH867" s="140"/>
      <c r="AI867" s="140"/>
      <c r="AJ867" s="140"/>
      <c r="AK867" s="140"/>
      <c r="AL867" s="140"/>
      <c r="AM867" s="140"/>
      <c r="AN867" s="140"/>
      <c r="AO867" s="140"/>
      <c r="AP867" s="140"/>
      <c r="AQ867" s="140"/>
      <c r="AR867" s="140"/>
      <c r="AS867" s="140"/>
      <c r="AT867" s="140"/>
      <c r="AU867" s="140"/>
      <c r="AV867" s="140"/>
      <c r="AW867" s="140"/>
      <c r="AX867" s="140"/>
      <c r="AY867" s="140"/>
      <c r="AZ867" s="140"/>
      <c r="BA867" s="140"/>
      <c r="BB867" s="140"/>
      <c r="BC867" s="140"/>
      <c r="BD867" s="140"/>
      <c r="BE867" s="140"/>
      <c r="BF867" s="140"/>
      <c r="BG867" s="140"/>
      <c r="BH867" s="140"/>
      <c r="BI867" s="140"/>
      <c r="BJ867" s="140"/>
      <c r="BK867" s="140"/>
      <c r="BL867" s="140"/>
      <c r="BM867" s="140"/>
      <c r="BN867" s="140"/>
      <c r="BO867" s="140"/>
      <c r="BP867" s="140"/>
      <c r="BQ867" s="140"/>
      <c r="BR867" s="140"/>
      <c r="BS867" s="140"/>
      <c r="BT867" s="140"/>
      <c r="BU867" s="140"/>
      <c r="BV867" s="140"/>
      <c r="BW867" s="140"/>
      <c r="BX867" s="140"/>
      <c r="BY867" s="140"/>
      <c r="BZ867" s="140"/>
      <c r="CA867" s="140"/>
      <c r="CB867" s="140"/>
      <c r="CC867" s="140"/>
      <c r="CD867" s="140"/>
      <c r="CE867" s="140"/>
      <c r="CF867" s="140"/>
      <c r="CG867" s="140"/>
      <c r="CH867" s="140"/>
      <c r="CI867" s="140"/>
      <c r="CJ867" s="140"/>
      <c r="CK867" s="140"/>
      <c r="CL867" s="140"/>
      <c r="CM867" s="140"/>
      <c r="CN867" s="140"/>
      <c r="CO867" s="140"/>
      <c r="CP867" s="140"/>
      <c r="CQ867" s="140"/>
      <c r="CR867" s="140"/>
      <c r="CS867" s="140"/>
      <c r="CT867" s="140"/>
      <c r="CU867" s="140"/>
      <c r="CV867" s="140"/>
      <c r="CW867" s="140"/>
      <c r="CX867" s="140"/>
      <c r="CY867" s="140"/>
      <c r="CZ867" s="140"/>
      <c r="DA867" s="140"/>
      <c r="DB867" s="140"/>
      <c r="DC867" s="140"/>
      <c r="DD867" s="140"/>
      <c r="DE867" s="140"/>
      <c r="DF867" s="140"/>
      <c r="DG867" s="140"/>
      <c r="DH867" s="140"/>
      <c r="DI867" s="140"/>
      <c r="DJ867" s="140"/>
      <c r="DK867" s="140"/>
      <c r="DL867" s="140"/>
      <c r="DM867" s="140"/>
      <c r="DN867" s="140"/>
      <c r="DO867" s="140"/>
      <c r="DP867" s="140"/>
      <c r="DQ867" s="140"/>
      <c r="DR867" s="140"/>
      <c r="DS867" s="140"/>
      <c r="DT867" s="140"/>
      <c r="DU867" s="140"/>
      <c r="DV867" s="140"/>
      <c r="DW867" s="140"/>
      <c r="DX867" s="140"/>
      <c r="DY867" s="140"/>
      <c r="DZ867" s="140"/>
      <c r="EA867" s="140"/>
      <c r="EB867" s="140"/>
      <c r="EC867" s="140"/>
      <c r="ED867" s="140"/>
      <c r="EE867" s="140"/>
      <c r="EF867" s="140"/>
      <c r="EG867" s="140"/>
      <c r="EH867" s="140"/>
      <c r="EI867" s="140"/>
      <c r="EJ867" s="140"/>
      <c r="EK867" s="140"/>
      <c r="EL867" s="140"/>
      <c r="EM867" s="140"/>
      <c r="EN867" s="140"/>
      <c r="EO867" s="140"/>
      <c r="EP867" s="140"/>
      <c r="EQ867" s="140"/>
      <c r="ER867" s="140"/>
      <c r="ES867" s="140"/>
      <c r="ET867" s="140"/>
      <c r="EU867" s="140"/>
      <c r="EV867" s="140"/>
      <c r="EW867" s="140"/>
      <c r="EX867" s="140"/>
      <c r="EY867" s="140"/>
      <c r="EZ867" s="140"/>
      <c r="FA867" s="140"/>
      <c r="FB867" s="140"/>
      <c r="FC867" s="140"/>
      <c r="FD867" s="140"/>
      <c r="FE867" s="140"/>
      <c r="FF867" s="140"/>
      <c r="FG867" s="140"/>
      <c r="FH867" s="140"/>
      <c r="FI867" s="140"/>
      <c r="FJ867" s="140"/>
      <c r="FK867" s="140"/>
      <c r="FL867" s="140"/>
      <c r="FM867" s="140"/>
      <c r="FN867" s="140"/>
      <c r="FO867" s="140"/>
      <c r="FP867" s="140"/>
      <c r="FQ867" s="140"/>
      <c r="FR867" s="140"/>
      <c r="FS867" s="140"/>
      <c r="FT867" s="140"/>
      <c r="FU867" s="140"/>
      <c r="FV867" s="140"/>
      <c r="FW867" s="140"/>
      <c r="FX867" s="140"/>
      <c r="FY867" s="140"/>
      <c r="FZ867" s="140"/>
      <c r="GA867" s="140"/>
      <c r="GB867" s="140"/>
      <c r="GC867" s="140"/>
      <c r="GD867" s="140"/>
      <c r="GE867" s="140"/>
      <c r="GF867" s="140"/>
      <c r="GG867" s="140"/>
      <c r="GH867" s="140"/>
      <c r="GI867" s="140"/>
      <c r="GJ867" s="140"/>
      <c r="GK867" s="140"/>
      <c r="GL867" s="140"/>
      <c r="GM867" s="140"/>
      <c r="GN867" s="140"/>
      <c r="GO867" s="140"/>
      <c r="GP867" s="140"/>
      <c r="GQ867" s="140"/>
      <c r="GR867" s="140"/>
      <c r="GS867" s="140"/>
      <c r="GT867" s="140"/>
      <c r="GU867" s="140"/>
      <c r="GV867" s="140"/>
      <c r="GW867" s="140"/>
      <c r="GX867" s="140"/>
      <c r="GY867" s="140"/>
      <c r="GZ867" s="140"/>
      <c r="HA867" s="140"/>
      <c r="HB867" s="140"/>
      <c r="HC867" s="140"/>
      <c r="HD867" s="140"/>
      <c r="HE867" s="140"/>
      <c r="HF867" s="140"/>
      <c r="HG867" s="140"/>
      <c r="HH867" s="140"/>
      <c r="HI867" s="140"/>
      <c r="HJ867" s="140"/>
      <c r="HK867" s="140"/>
      <c r="HL867" s="140"/>
      <c r="HM867" s="140"/>
      <c r="HN867" s="140"/>
      <c r="HO867" s="140"/>
      <c r="HP867" s="140"/>
      <c r="HQ867" s="140"/>
      <c r="HR867" s="140"/>
      <c r="HS867" s="140"/>
      <c r="HT867" s="140"/>
      <c r="HU867" s="140"/>
      <c r="HV867" s="140"/>
      <c r="HW867" s="140"/>
      <c r="HX867" s="140"/>
      <c r="HY867" s="140"/>
      <c r="HZ867" s="140"/>
      <c r="IA867" s="140"/>
      <c r="IB867" s="140"/>
      <c r="IC867" s="140"/>
      <c r="ID867" s="140"/>
      <c r="IE867" s="140"/>
      <c r="IF867" s="140"/>
      <c r="IG867" s="140"/>
      <c r="IH867" s="140"/>
      <c r="II867" s="140"/>
      <c r="IJ867" s="140"/>
      <c r="IK867" s="140"/>
      <c r="IL867" s="140"/>
      <c r="IM867" s="140"/>
      <c r="IN867" s="140"/>
      <c r="IO867" s="140"/>
      <c r="IP867" s="140"/>
      <c r="IQ867" s="140"/>
      <c r="IR867" s="140"/>
      <c r="IS867" s="140"/>
      <c r="IT867" s="140"/>
      <c r="IU867" s="140"/>
      <c r="IV867" s="140"/>
    </row>
    <row r="868" spans="1:256" s="141" customFormat="1" ht="60" customHeight="1">
      <c r="A868" s="30" t="s">
        <v>1054</v>
      </c>
      <c r="B868" s="31">
        <v>21060202</v>
      </c>
      <c r="C868" s="32">
        <v>3</v>
      </c>
      <c r="D868" s="33" t="s">
        <v>26</v>
      </c>
      <c r="E868" s="33" t="s">
        <v>9</v>
      </c>
      <c r="F868" s="34" t="s">
        <v>1632</v>
      </c>
      <c r="G868" s="44" t="s">
        <v>28</v>
      </c>
      <c r="H868" s="36" t="s">
        <v>1055</v>
      </c>
      <c r="I868" s="45" t="s">
        <v>296</v>
      </c>
      <c r="J868" s="38" t="s">
        <v>817</v>
      </c>
      <c r="K868" s="39"/>
      <c r="L868" s="199" t="s">
        <v>1132</v>
      </c>
      <c r="M868" s="191" t="s">
        <v>1133</v>
      </c>
      <c r="N868" s="140"/>
      <c r="O868" s="140"/>
      <c r="P868" s="140"/>
      <c r="Q868" s="140"/>
      <c r="R868" s="140"/>
      <c r="S868" s="140"/>
      <c r="T868" s="140"/>
      <c r="U868" s="140"/>
      <c r="V868" s="140"/>
      <c r="W868" s="140"/>
      <c r="X868" s="140"/>
      <c r="Y868" s="140"/>
      <c r="Z868" s="140"/>
      <c r="AA868" s="140"/>
      <c r="AB868" s="140"/>
      <c r="AC868" s="140"/>
      <c r="AD868" s="140"/>
      <c r="AE868" s="140"/>
      <c r="AF868" s="140"/>
      <c r="AG868" s="140"/>
      <c r="AH868" s="140"/>
      <c r="AI868" s="140"/>
      <c r="AJ868" s="140"/>
      <c r="AK868" s="140"/>
      <c r="AL868" s="140"/>
      <c r="AM868" s="140"/>
      <c r="AN868" s="140"/>
      <c r="AO868" s="140"/>
      <c r="AP868" s="140"/>
      <c r="AQ868" s="140"/>
      <c r="AR868" s="140"/>
      <c r="AS868" s="140"/>
      <c r="AT868" s="140"/>
      <c r="AU868" s="140"/>
      <c r="AV868" s="140"/>
      <c r="AW868" s="140"/>
      <c r="AX868" s="140"/>
      <c r="AY868" s="140"/>
      <c r="AZ868" s="140"/>
      <c r="BA868" s="140"/>
      <c r="BB868" s="140"/>
      <c r="BC868" s="140"/>
      <c r="BD868" s="140"/>
      <c r="BE868" s="140"/>
      <c r="BF868" s="140"/>
      <c r="BG868" s="140"/>
      <c r="BH868" s="140"/>
      <c r="BI868" s="140"/>
      <c r="BJ868" s="140"/>
      <c r="BK868" s="140"/>
      <c r="BL868" s="140"/>
      <c r="BM868" s="140"/>
      <c r="BN868" s="140"/>
      <c r="BO868" s="140"/>
      <c r="BP868" s="140"/>
      <c r="BQ868" s="140"/>
      <c r="BR868" s="140"/>
      <c r="BS868" s="140"/>
      <c r="BT868" s="140"/>
      <c r="BU868" s="140"/>
      <c r="BV868" s="140"/>
      <c r="BW868" s="140"/>
      <c r="BX868" s="140"/>
      <c r="BY868" s="140"/>
      <c r="BZ868" s="140"/>
      <c r="CA868" s="140"/>
      <c r="CB868" s="140"/>
      <c r="CC868" s="140"/>
      <c r="CD868" s="140"/>
      <c r="CE868" s="140"/>
      <c r="CF868" s="140"/>
      <c r="CG868" s="140"/>
      <c r="CH868" s="140"/>
      <c r="CI868" s="140"/>
      <c r="CJ868" s="140"/>
      <c r="CK868" s="140"/>
      <c r="CL868" s="140"/>
      <c r="CM868" s="140"/>
      <c r="CN868" s="140"/>
      <c r="CO868" s="140"/>
      <c r="CP868" s="140"/>
      <c r="CQ868" s="140"/>
      <c r="CR868" s="140"/>
      <c r="CS868" s="140"/>
      <c r="CT868" s="140"/>
      <c r="CU868" s="140"/>
      <c r="CV868" s="140"/>
      <c r="CW868" s="140"/>
      <c r="CX868" s="140"/>
      <c r="CY868" s="140"/>
      <c r="CZ868" s="140"/>
      <c r="DA868" s="140"/>
      <c r="DB868" s="140"/>
      <c r="DC868" s="140"/>
      <c r="DD868" s="140"/>
      <c r="DE868" s="140"/>
      <c r="DF868" s="140"/>
      <c r="DG868" s="140"/>
      <c r="DH868" s="140"/>
      <c r="DI868" s="140"/>
      <c r="DJ868" s="140"/>
      <c r="DK868" s="140"/>
      <c r="DL868" s="140"/>
      <c r="DM868" s="140"/>
      <c r="DN868" s="140"/>
      <c r="DO868" s="140"/>
      <c r="DP868" s="140"/>
      <c r="DQ868" s="140"/>
      <c r="DR868" s="140"/>
      <c r="DS868" s="140"/>
      <c r="DT868" s="140"/>
      <c r="DU868" s="140"/>
      <c r="DV868" s="140"/>
      <c r="DW868" s="140"/>
      <c r="DX868" s="140"/>
      <c r="DY868" s="140"/>
      <c r="DZ868" s="140"/>
      <c r="EA868" s="140"/>
      <c r="EB868" s="140"/>
      <c r="EC868" s="140"/>
      <c r="ED868" s="140"/>
      <c r="EE868" s="140"/>
      <c r="EF868" s="140"/>
      <c r="EG868" s="140"/>
      <c r="EH868" s="140"/>
      <c r="EI868" s="140"/>
      <c r="EJ868" s="140"/>
      <c r="EK868" s="140"/>
      <c r="EL868" s="140"/>
      <c r="EM868" s="140"/>
      <c r="EN868" s="140"/>
      <c r="EO868" s="140"/>
      <c r="EP868" s="140"/>
      <c r="EQ868" s="140"/>
      <c r="ER868" s="140"/>
      <c r="ES868" s="140"/>
      <c r="ET868" s="140"/>
      <c r="EU868" s="140"/>
      <c r="EV868" s="140"/>
      <c r="EW868" s="140"/>
      <c r="EX868" s="140"/>
      <c r="EY868" s="140"/>
      <c r="EZ868" s="140"/>
      <c r="FA868" s="140"/>
      <c r="FB868" s="140"/>
      <c r="FC868" s="140"/>
      <c r="FD868" s="140"/>
      <c r="FE868" s="140"/>
      <c r="FF868" s="140"/>
      <c r="FG868" s="140"/>
      <c r="FH868" s="140"/>
      <c r="FI868" s="140"/>
      <c r="FJ868" s="140"/>
      <c r="FK868" s="140"/>
      <c r="FL868" s="140"/>
      <c r="FM868" s="140"/>
      <c r="FN868" s="140"/>
      <c r="FO868" s="140"/>
      <c r="FP868" s="140"/>
      <c r="FQ868" s="140"/>
      <c r="FR868" s="140"/>
      <c r="FS868" s="140"/>
      <c r="FT868" s="140"/>
      <c r="FU868" s="140"/>
      <c r="FV868" s="140"/>
      <c r="FW868" s="140"/>
      <c r="FX868" s="140"/>
      <c r="FY868" s="140"/>
      <c r="FZ868" s="140"/>
      <c r="GA868" s="140"/>
      <c r="GB868" s="140"/>
      <c r="GC868" s="140"/>
      <c r="GD868" s="140"/>
      <c r="GE868" s="140"/>
      <c r="GF868" s="140"/>
      <c r="GG868" s="140"/>
      <c r="GH868" s="140"/>
      <c r="GI868" s="140"/>
      <c r="GJ868" s="140"/>
      <c r="GK868" s="140"/>
      <c r="GL868" s="140"/>
      <c r="GM868" s="140"/>
      <c r="GN868" s="140"/>
      <c r="GO868" s="140"/>
      <c r="GP868" s="140"/>
      <c r="GQ868" s="140"/>
      <c r="GR868" s="140"/>
      <c r="GS868" s="140"/>
      <c r="GT868" s="140"/>
      <c r="GU868" s="140"/>
      <c r="GV868" s="140"/>
      <c r="GW868" s="140"/>
      <c r="GX868" s="140"/>
      <c r="GY868" s="140"/>
      <c r="GZ868" s="140"/>
      <c r="HA868" s="140"/>
      <c r="HB868" s="140"/>
      <c r="HC868" s="140"/>
      <c r="HD868" s="140"/>
      <c r="HE868" s="140"/>
      <c r="HF868" s="140"/>
      <c r="HG868" s="140"/>
      <c r="HH868" s="140"/>
      <c r="HI868" s="140"/>
      <c r="HJ868" s="140"/>
      <c r="HK868" s="140"/>
      <c r="HL868" s="140"/>
      <c r="HM868" s="140"/>
      <c r="HN868" s="140"/>
      <c r="HO868" s="140"/>
      <c r="HP868" s="140"/>
      <c r="HQ868" s="140"/>
      <c r="HR868" s="140"/>
      <c r="HS868" s="140"/>
      <c r="HT868" s="140"/>
      <c r="HU868" s="140"/>
      <c r="HV868" s="140"/>
      <c r="HW868" s="140"/>
      <c r="HX868" s="140"/>
      <c r="HY868" s="140"/>
      <c r="HZ868" s="140"/>
      <c r="IA868" s="140"/>
      <c r="IB868" s="140"/>
      <c r="IC868" s="140"/>
      <c r="ID868" s="140"/>
      <c r="IE868" s="140"/>
      <c r="IF868" s="140"/>
      <c r="IG868" s="140"/>
      <c r="IH868" s="140"/>
      <c r="II868" s="140"/>
      <c r="IJ868" s="140"/>
      <c r="IK868" s="140"/>
      <c r="IL868" s="140"/>
      <c r="IM868" s="140"/>
      <c r="IN868" s="140"/>
      <c r="IO868" s="140"/>
      <c r="IP868" s="140"/>
      <c r="IQ868" s="140"/>
      <c r="IR868" s="140"/>
      <c r="IS868" s="140"/>
      <c r="IT868" s="140"/>
      <c r="IU868" s="140"/>
      <c r="IV868" s="140"/>
    </row>
    <row r="869" spans="1:256" s="141" customFormat="1" ht="60" customHeight="1">
      <c r="A869" s="30" t="s">
        <v>818</v>
      </c>
      <c r="B869" s="31">
        <v>21100121</v>
      </c>
      <c r="C869" s="32">
        <v>4</v>
      </c>
      <c r="D869" s="33" t="s">
        <v>26</v>
      </c>
      <c r="E869" s="33" t="s">
        <v>15</v>
      </c>
      <c r="F869" s="34" t="s">
        <v>1607</v>
      </c>
      <c r="G869" s="50"/>
      <c r="H869" s="36" t="s">
        <v>10</v>
      </c>
      <c r="I869" s="37"/>
      <c r="J869" s="38" t="s">
        <v>819</v>
      </c>
      <c r="K869" s="39"/>
      <c r="L869" s="199"/>
      <c r="M869" s="191"/>
      <c r="N869" s="140"/>
      <c r="O869" s="140"/>
      <c r="P869" s="140"/>
      <c r="Q869" s="140"/>
      <c r="R869" s="140"/>
      <c r="S869" s="140"/>
      <c r="T869" s="140"/>
      <c r="U869" s="140"/>
      <c r="V869" s="140"/>
      <c r="W869" s="140"/>
      <c r="X869" s="140"/>
      <c r="Y869" s="140"/>
      <c r="Z869" s="140"/>
      <c r="AA869" s="140"/>
      <c r="AB869" s="140"/>
      <c r="AC869" s="140"/>
      <c r="AD869" s="140"/>
      <c r="AE869" s="140"/>
      <c r="AF869" s="140"/>
      <c r="AG869" s="140"/>
      <c r="AH869" s="140"/>
      <c r="AI869" s="140"/>
      <c r="AJ869" s="140"/>
      <c r="AK869" s="140"/>
      <c r="AL869" s="140"/>
      <c r="AM869" s="140"/>
      <c r="AN869" s="140"/>
      <c r="AO869" s="140"/>
      <c r="AP869" s="140"/>
      <c r="AQ869" s="140"/>
      <c r="AR869" s="140"/>
      <c r="AS869" s="140"/>
      <c r="AT869" s="140"/>
      <c r="AU869" s="140"/>
      <c r="AV869" s="140"/>
      <c r="AW869" s="140"/>
      <c r="AX869" s="140"/>
      <c r="AY869" s="140"/>
      <c r="AZ869" s="140"/>
      <c r="BA869" s="140"/>
      <c r="BB869" s="140"/>
      <c r="BC869" s="140"/>
      <c r="BD869" s="140"/>
      <c r="BE869" s="140"/>
      <c r="BF869" s="140"/>
      <c r="BG869" s="140"/>
      <c r="BH869" s="140"/>
      <c r="BI869" s="140"/>
      <c r="BJ869" s="140"/>
      <c r="BK869" s="140"/>
      <c r="BL869" s="140"/>
      <c r="BM869" s="140"/>
      <c r="BN869" s="140"/>
      <c r="BO869" s="140"/>
      <c r="BP869" s="140"/>
      <c r="BQ869" s="140"/>
      <c r="BR869" s="140"/>
      <c r="BS869" s="140"/>
      <c r="BT869" s="140"/>
      <c r="BU869" s="140"/>
      <c r="BV869" s="140"/>
      <c r="BW869" s="140"/>
      <c r="BX869" s="140"/>
      <c r="BY869" s="140"/>
      <c r="BZ869" s="140"/>
      <c r="CA869" s="140"/>
      <c r="CB869" s="140"/>
      <c r="CC869" s="140"/>
      <c r="CD869" s="140"/>
      <c r="CE869" s="140"/>
      <c r="CF869" s="140"/>
      <c r="CG869" s="140"/>
      <c r="CH869" s="140"/>
      <c r="CI869" s="140"/>
      <c r="CJ869" s="140"/>
      <c r="CK869" s="140"/>
      <c r="CL869" s="140"/>
      <c r="CM869" s="140"/>
      <c r="CN869" s="140"/>
      <c r="CO869" s="140"/>
      <c r="CP869" s="140"/>
      <c r="CQ869" s="140"/>
      <c r="CR869" s="140"/>
      <c r="CS869" s="140"/>
      <c r="CT869" s="140"/>
      <c r="CU869" s="140"/>
      <c r="CV869" s="140"/>
      <c r="CW869" s="140"/>
      <c r="CX869" s="140"/>
      <c r="CY869" s="140"/>
      <c r="CZ869" s="140"/>
      <c r="DA869" s="140"/>
      <c r="DB869" s="140"/>
      <c r="DC869" s="140"/>
      <c r="DD869" s="140"/>
      <c r="DE869" s="140"/>
      <c r="DF869" s="140"/>
      <c r="DG869" s="140"/>
      <c r="DH869" s="140"/>
      <c r="DI869" s="140"/>
      <c r="DJ869" s="140"/>
      <c r="DK869" s="140"/>
      <c r="DL869" s="140"/>
      <c r="DM869" s="140"/>
      <c r="DN869" s="140"/>
      <c r="DO869" s="140"/>
      <c r="DP869" s="140"/>
      <c r="DQ869" s="140"/>
      <c r="DR869" s="140"/>
      <c r="DS869" s="140"/>
      <c r="DT869" s="140"/>
      <c r="DU869" s="140"/>
      <c r="DV869" s="140"/>
      <c r="DW869" s="140"/>
      <c r="DX869" s="140"/>
      <c r="DY869" s="140"/>
      <c r="DZ869" s="140"/>
      <c r="EA869" s="140"/>
      <c r="EB869" s="140"/>
      <c r="EC869" s="140"/>
      <c r="ED869" s="140"/>
      <c r="EE869" s="140"/>
      <c r="EF869" s="140"/>
      <c r="EG869" s="140"/>
      <c r="EH869" s="140"/>
      <c r="EI869" s="140"/>
      <c r="EJ869" s="140"/>
      <c r="EK869" s="140"/>
      <c r="EL869" s="140"/>
      <c r="EM869" s="140"/>
      <c r="EN869" s="140"/>
      <c r="EO869" s="140"/>
      <c r="EP869" s="140"/>
      <c r="EQ869" s="140"/>
      <c r="ER869" s="140"/>
      <c r="ES869" s="140"/>
      <c r="ET869" s="140"/>
      <c r="EU869" s="140"/>
      <c r="EV869" s="140"/>
      <c r="EW869" s="140"/>
      <c r="EX869" s="140"/>
      <c r="EY869" s="140"/>
      <c r="EZ869" s="140"/>
      <c r="FA869" s="140"/>
      <c r="FB869" s="140"/>
      <c r="FC869" s="140"/>
      <c r="FD869" s="140"/>
      <c r="FE869" s="140"/>
      <c r="FF869" s="140"/>
      <c r="FG869" s="140"/>
      <c r="FH869" s="140"/>
      <c r="FI869" s="140"/>
      <c r="FJ869" s="140"/>
      <c r="FK869" s="140"/>
      <c r="FL869" s="140"/>
      <c r="FM869" s="140"/>
      <c r="FN869" s="140"/>
      <c r="FO869" s="140"/>
      <c r="FP869" s="140"/>
      <c r="FQ869" s="140"/>
      <c r="FR869" s="140"/>
      <c r="FS869" s="140"/>
      <c r="FT869" s="140"/>
      <c r="FU869" s="140"/>
      <c r="FV869" s="140"/>
      <c r="FW869" s="140"/>
      <c r="FX869" s="140"/>
      <c r="FY869" s="140"/>
      <c r="FZ869" s="140"/>
      <c r="GA869" s="140"/>
      <c r="GB869" s="140"/>
      <c r="GC869" s="140"/>
      <c r="GD869" s="140"/>
      <c r="GE869" s="140"/>
      <c r="GF869" s="140"/>
      <c r="GG869" s="140"/>
      <c r="GH869" s="140"/>
      <c r="GI869" s="140"/>
      <c r="GJ869" s="140"/>
      <c r="GK869" s="140"/>
      <c r="GL869" s="140"/>
      <c r="GM869" s="140"/>
      <c r="GN869" s="140"/>
      <c r="GO869" s="140"/>
      <c r="GP869" s="140"/>
      <c r="GQ869" s="140"/>
      <c r="GR869" s="140"/>
      <c r="GS869" s="140"/>
      <c r="GT869" s="140"/>
      <c r="GU869" s="140"/>
      <c r="GV869" s="140"/>
      <c r="GW869" s="140"/>
      <c r="GX869" s="140"/>
      <c r="GY869" s="140"/>
      <c r="GZ869" s="140"/>
      <c r="HA869" s="140"/>
      <c r="HB869" s="140"/>
      <c r="HC869" s="140"/>
      <c r="HD869" s="140"/>
      <c r="HE869" s="140"/>
      <c r="HF869" s="140"/>
      <c r="HG869" s="140"/>
      <c r="HH869" s="140"/>
      <c r="HI869" s="140"/>
      <c r="HJ869" s="140"/>
      <c r="HK869" s="140"/>
      <c r="HL869" s="140"/>
      <c r="HM869" s="140"/>
      <c r="HN869" s="140"/>
      <c r="HO869" s="140"/>
      <c r="HP869" s="140"/>
      <c r="HQ869" s="140"/>
      <c r="HR869" s="140"/>
      <c r="HS869" s="140"/>
      <c r="HT869" s="140"/>
      <c r="HU869" s="140"/>
      <c r="HV869" s="140"/>
      <c r="HW869" s="140"/>
      <c r="HX869" s="140"/>
      <c r="HY869" s="140"/>
      <c r="HZ869" s="140"/>
      <c r="IA869" s="140"/>
      <c r="IB869" s="140"/>
      <c r="IC869" s="140"/>
      <c r="ID869" s="140"/>
      <c r="IE869" s="140"/>
      <c r="IF869" s="140"/>
      <c r="IG869" s="140"/>
      <c r="IH869" s="140"/>
      <c r="II869" s="140"/>
      <c r="IJ869" s="140"/>
      <c r="IK869" s="140"/>
      <c r="IL869" s="140"/>
      <c r="IM869" s="140"/>
      <c r="IN869" s="140"/>
      <c r="IO869" s="140"/>
      <c r="IP869" s="140"/>
      <c r="IQ869" s="140"/>
      <c r="IR869" s="140"/>
      <c r="IS869" s="140"/>
      <c r="IT869" s="140"/>
      <c r="IU869" s="140"/>
      <c r="IV869" s="140"/>
    </row>
    <row r="870" spans="1:256" ht="60" customHeight="1">
      <c r="A870" s="130" t="s">
        <v>1190</v>
      </c>
      <c r="B870" s="131">
        <v>30100201</v>
      </c>
      <c r="C870" s="132">
        <v>1</v>
      </c>
      <c r="D870" s="133" t="s">
        <v>26</v>
      </c>
      <c r="E870" s="133" t="s">
        <v>15</v>
      </c>
      <c r="F870" s="134"/>
      <c r="G870" s="135"/>
      <c r="H870" s="136"/>
      <c r="I870" s="137"/>
      <c r="J870" s="138"/>
      <c r="K870" s="139"/>
      <c r="L870" s="187">
        <v>41655</v>
      </c>
      <c r="M870" s="187">
        <v>41660</v>
      </c>
    </row>
    <row r="871" spans="1:256" s="105" customFormat="1" ht="60" customHeight="1">
      <c r="A871" s="130" t="s">
        <v>820</v>
      </c>
      <c r="B871" s="169">
        <v>30100231</v>
      </c>
      <c r="C871" s="132">
        <v>8</v>
      </c>
      <c r="D871" s="133" t="s">
        <v>26</v>
      </c>
      <c r="E871" s="133" t="s">
        <v>15</v>
      </c>
      <c r="F871" s="147"/>
      <c r="G871" s="173"/>
      <c r="H871" s="146"/>
      <c r="I871" s="137"/>
      <c r="J871" s="150"/>
      <c r="K871" s="151"/>
      <c r="L871" s="187" t="s">
        <v>206</v>
      </c>
      <c r="M871" s="196" t="s">
        <v>91</v>
      </c>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4"/>
      <c r="AL871" s="104"/>
      <c r="AM871" s="104"/>
      <c r="AN871" s="104"/>
      <c r="AO871" s="104"/>
      <c r="AP871" s="104"/>
      <c r="AQ871" s="104"/>
      <c r="AR871" s="104"/>
      <c r="AS871" s="104"/>
      <c r="AT871" s="104"/>
      <c r="AU871" s="104"/>
      <c r="AV871" s="104"/>
      <c r="AW871" s="104"/>
      <c r="AX871" s="104"/>
      <c r="AY871" s="104"/>
      <c r="AZ871" s="104"/>
      <c r="BA871" s="104"/>
      <c r="BB871" s="104"/>
      <c r="BC871" s="104"/>
      <c r="BD871" s="104"/>
      <c r="BE871" s="104"/>
      <c r="BF871" s="104"/>
      <c r="BG871" s="104"/>
      <c r="BH871" s="104"/>
      <c r="BI871" s="104"/>
      <c r="BJ871" s="104"/>
      <c r="BK871" s="104"/>
      <c r="BL871" s="104"/>
      <c r="BM871" s="104"/>
      <c r="BN871" s="104"/>
      <c r="BO871" s="104"/>
      <c r="BP871" s="104"/>
      <c r="BQ871" s="104"/>
      <c r="BR871" s="104"/>
      <c r="BS871" s="104"/>
      <c r="BT871" s="104"/>
      <c r="BU871" s="104"/>
      <c r="BV871" s="104"/>
      <c r="BW871" s="104"/>
      <c r="BX871" s="104"/>
      <c r="BY871" s="104"/>
      <c r="BZ871" s="104"/>
      <c r="CA871" s="104"/>
      <c r="CB871" s="104"/>
      <c r="CC871" s="104"/>
      <c r="CD871" s="104"/>
      <c r="CE871" s="104"/>
      <c r="CF871" s="104"/>
      <c r="CG871" s="104"/>
      <c r="CH871" s="104"/>
      <c r="CI871" s="104"/>
      <c r="CJ871" s="104"/>
      <c r="CK871" s="104"/>
      <c r="CL871" s="104"/>
      <c r="CM871" s="104"/>
      <c r="CN871" s="104"/>
      <c r="CO871" s="104"/>
      <c r="CP871" s="104"/>
      <c r="CQ871" s="104"/>
      <c r="CR871" s="104"/>
      <c r="CS871" s="104"/>
      <c r="CT871" s="104"/>
      <c r="CU871" s="104"/>
      <c r="CV871" s="104"/>
      <c r="CW871" s="104"/>
      <c r="CX871" s="104"/>
      <c r="CY871" s="104"/>
      <c r="CZ871" s="104"/>
      <c r="DA871" s="104"/>
      <c r="DB871" s="104"/>
      <c r="DC871" s="104"/>
      <c r="DD871" s="104"/>
      <c r="DE871" s="104"/>
      <c r="DF871" s="104"/>
      <c r="DG871" s="104"/>
      <c r="DH871" s="104"/>
      <c r="DI871" s="104"/>
      <c r="DJ871" s="104"/>
      <c r="DK871" s="104"/>
      <c r="DL871" s="104"/>
      <c r="DM871" s="104"/>
      <c r="DN871" s="104"/>
      <c r="DO871" s="104"/>
      <c r="DP871" s="104"/>
      <c r="DQ871" s="104"/>
      <c r="DR871" s="104"/>
      <c r="DS871" s="104"/>
      <c r="DT871" s="104"/>
      <c r="DU871" s="104"/>
      <c r="DV871" s="104"/>
      <c r="DW871" s="104"/>
      <c r="DX871" s="104"/>
      <c r="DY871" s="104"/>
      <c r="DZ871" s="104"/>
      <c r="EA871" s="104"/>
      <c r="EB871" s="104"/>
      <c r="EC871" s="104"/>
      <c r="ED871" s="104"/>
      <c r="EE871" s="104"/>
      <c r="EF871" s="104"/>
      <c r="EG871" s="104"/>
      <c r="EH871" s="104"/>
      <c r="EI871" s="104"/>
      <c r="EJ871" s="104"/>
      <c r="EK871" s="104"/>
      <c r="EL871" s="104"/>
      <c r="EM871" s="104"/>
      <c r="EN871" s="104"/>
      <c r="EO871" s="104"/>
      <c r="EP871" s="104"/>
      <c r="EQ871" s="104"/>
      <c r="ER871" s="104"/>
      <c r="ES871" s="104"/>
      <c r="ET871" s="104"/>
      <c r="EU871" s="104"/>
      <c r="EV871" s="104"/>
      <c r="EW871" s="104"/>
      <c r="EX871" s="104"/>
      <c r="EY871" s="104"/>
      <c r="EZ871" s="104"/>
      <c r="FA871" s="104"/>
      <c r="FB871" s="104"/>
      <c r="FC871" s="104"/>
      <c r="FD871" s="104"/>
      <c r="FE871" s="104"/>
      <c r="FF871" s="104"/>
      <c r="FG871" s="104"/>
      <c r="FH871" s="104"/>
      <c r="FI871" s="104"/>
      <c r="FJ871" s="104"/>
      <c r="FK871" s="104"/>
      <c r="FL871" s="104"/>
      <c r="FM871" s="104"/>
      <c r="FN871" s="104"/>
      <c r="FO871" s="104"/>
      <c r="FP871" s="104"/>
      <c r="FQ871" s="104"/>
      <c r="FR871" s="104"/>
      <c r="FS871" s="104"/>
      <c r="FT871" s="104"/>
      <c r="FU871" s="104"/>
      <c r="FV871" s="104"/>
      <c r="FW871" s="104"/>
      <c r="FX871" s="104"/>
      <c r="FY871" s="104"/>
      <c r="FZ871" s="104"/>
      <c r="GA871" s="104"/>
      <c r="GB871" s="104"/>
      <c r="GC871" s="104"/>
      <c r="GD871" s="104"/>
      <c r="GE871" s="104"/>
      <c r="GF871" s="104"/>
      <c r="GG871" s="104"/>
      <c r="GH871" s="104"/>
      <c r="GI871" s="104"/>
      <c r="GJ871" s="104"/>
      <c r="GK871" s="104"/>
      <c r="GL871" s="104"/>
      <c r="GM871" s="104"/>
      <c r="GN871" s="104"/>
      <c r="GO871" s="104"/>
      <c r="GP871" s="104"/>
      <c r="GQ871" s="104"/>
      <c r="GR871" s="104"/>
      <c r="GS871" s="104"/>
      <c r="GT871" s="104"/>
      <c r="GU871" s="104"/>
      <c r="GV871" s="104"/>
      <c r="GW871" s="104"/>
      <c r="GX871" s="104"/>
      <c r="GY871" s="104"/>
      <c r="GZ871" s="104"/>
      <c r="HA871" s="104"/>
      <c r="HB871" s="104"/>
      <c r="HC871" s="104"/>
      <c r="HD871" s="104"/>
      <c r="HE871" s="104"/>
      <c r="HF871" s="104"/>
      <c r="HG871" s="104"/>
      <c r="HH871" s="104"/>
      <c r="HI871" s="104"/>
      <c r="HJ871" s="104"/>
      <c r="HK871" s="104"/>
      <c r="HL871" s="104"/>
      <c r="HM871" s="104"/>
      <c r="HN871" s="104"/>
      <c r="HO871" s="104"/>
      <c r="HP871" s="104"/>
      <c r="HQ871" s="104"/>
      <c r="HR871" s="104"/>
      <c r="HS871" s="104"/>
      <c r="HT871" s="104"/>
      <c r="HU871" s="104"/>
      <c r="HV871" s="104"/>
      <c r="HW871" s="104"/>
      <c r="HX871" s="104"/>
      <c r="HY871" s="104"/>
      <c r="HZ871" s="104"/>
      <c r="IA871" s="104"/>
      <c r="IB871" s="104"/>
      <c r="IC871" s="104"/>
      <c r="ID871" s="104"/>
      <c r="IE871" s="104"/>
      <c r="IF871" s="104"/>
      <c r="IG871" s="104"/>
      <c r="IH871" s="104"/>
      <c r="II871" s="104"/>
      <c r="IJ871" s="104"/>
      <c r="IK871" s="104"/>
      <c r="IL871" s="104"/>
      <c r="IM871" s="104"/>
      <c r="IN871" s="104"/>
      <c r="IO871" s="104"/>
      <c r="IP871" s="104"/>
      <c r="IQ871" s="104"/>
      <c r="IR871" s="104"/>
      <c r="IS871" s="104"/>
      <c r="IT871" s="104"/>
      <c r="IU871" s="104"/>
      <c r="IV871" s="104"/>
    </row>
    <row r="872" spans="1:256" ht="60" customHeight="1">
      <c r="A872" s="130" t="s">
        <v>821</v>
      </c>
      <c r="B872" s="170">
        <v>30100191</v>
      </c>
      <c r="C872" s="132">
        <v>2</v>
      </c>
      <c r="D872" s="133" t="s">
        <v>26</v>
      </c>
      <c r="E872" s="133" t="s">
        <v>15</v>
      </c>
      <c r="F872" s="134"/>
      <c r="G872" s="135"/>
      <c r="H872" s="136"/>
      <c r="I872" s="137"/>
      <c r="J872" s="138"/>
      <c r="K872" s="139"/>
      <c r="L872" s="187"/>
      <c r="M872" s="193"/>
    </row>
    <row r="873" spans="1:256" s="141" customFormat="1" ht="60" customHeight="1">
      <c r="A873" s="30" t="s">
        <v>822</v>
      </c>
      <c r="B873" s="31">
        <v>21100171</v>
      </c>
      <c r="C873" s="32">
        <v>4</v>
      </c>
      <c r="D873" s="33" t="s">
        <v>26</v>
      </c>
      <c r="E873" s="33" t="s">
        <v>15</v>
      </c>
      <c r="F873" s="34" t="s">
        <v>1687</v>
      </c>
      <c r="G873" s="35"/>
      <c r="H873" s="41"/>
      <c r="I873" s="37"/>
      <c r="J873" s="42" t="s">
        <v>1265</v>
      </c>
      <c r="K873" s="43"/>
      <c r="L873" s="199">
        <v>41830</v>
      </c>
      <c r="M873" s="199">
        <v>41835</v>
      </c>
      <c r="N873" s="140"/>
      <c r="O873" s="140"/>
      <c r="P873" s="140"/>
      <c r="Q873" s="140"/>
      <c r="R873" s="140"/>
      <c r="S873" s="140"/>
      <c r="T873" s="140"/>
      <c r="U873" s="140"/>
      <c r="V873" s="140"/>
      <c r="W873" s="140"/>
      <c r="X873" s="140"/>
      <c r="Y873" s="140"/>
      <c r="Z873" s="140"/>
      <c r="AA873" s="140"/>
      <c r="AB873" s="140"/>
      <c r="AC873" s="140"/>
      <c r="AD873" s="140"/>
      <c r="AE873" s="140"/>
      <c r="AF873" s="140"/>
      <c r="AG873" s="140"/>
      <c r="AH873" s="140"/>
      <c r="AI873" s="140"/>
      <c r="AJ873" s="140"/>
      <c r="AK873" s="140"/>
      <c r="AL873" s="140"/>
      <c r="AM873" s="140"/>
      <c r="AN873" s="140"/>
      <c r="AO873" s="140"/>
      <c r="AP873" s="140"/>
      <c r="AQ873" s="140"/>
      <c r="AR873" s="140"/>
      <c r="AS873" s="140"/>
      <c r="AT873" s="140"/>
      <c r="AU873" s="140"/>
      <c r="AV873" s="140"/>
      <c r="AW873" s="140"/>
      <c r="AX873" s="140"/>
      <c r="AY873" s="140"/>
      <c r="AZ873" s="140"/>
      <c r="BA873" s="140"/>
      <c r="BB873" s="140"/>
      <c r="BC873" s="140"/>
      <c r="BD873" s="140"/>
      <c r="BE873" s="140"/>
      <c r="BF873" s="140"/>
      <c r="BG873" s="140"/>
      <c r="BH873" s="140"/>
      <c r="BI873" s="140"/>
      <c r="BJ873" s="140"/>
      <c r="BK873" s="140"/>
      <c r="BL873" s="140"/>
      <c r="BM873" s="140"/>
      <c r="BN873" s="140"/>
      <c r="BO873" s="140"/>
      <c r="BP873" s="140"/>
      <c r="BQ873" s="140"/>
      <c r="BR873" s="140"/>
      <c r="BS873" s="140"/>
      <c r="BT873" s="140"/>
      <c r="BU873" s="140"/>
      <c r="BV873" s="140"/>
      <c r="BW873" s="140"/>
      <c r="BX873" s="140"/>
      <c r="BY873" s="140"/>
      <c r="BZ873" s="140"/>
      <c r="CA873" s="140"/>
      <c r="CB873" s="140"/>
      <c r="CC873" s="140"/>
      <c r="CD873" s="140"/>
      <c r="CE873" s="140"/>
      <c r="CF873" s="140"/>
      <c r="CG873" s="140"/>
      <c r="CH873" s="140"/>
      <c r="CI873" s="140"/>
      <c r="CJ873" s="140"/>
      <c r="CK873" s="140"/>
      <c r="CL873" s="140"/>
      <c r="CM873" s="140"/>
      <c r="CN873" s="140"/>
      <c r="CO873" s="140"/>
      <c r="CP873" s="140"/>
      <c r="CQ873" s="140"/>
      <c r="CR873" s="140"/>
      <c r="CS873" s="140"/>
      <c r="CT873" s="140"/>
      <c r="CU873" s="140"/>
      <c r="CV873" s="140"/>
      <c r="CW873" s="140"/>
      <c r="CX873" s="140"/>
      <c r="CY873" s="140"/>
      <c r="CZ873" s="140"/>
      <c r="DA873" s="140"/>
      <c r="DB873" s="140"/>
      <c r="DC873" s="140"/>
      <c r="DD873" s="140"/>
      <c r="DE873" s="140"/>
      <c r="DF873" s="140"/>
      <c r="DG873" s="140"/>
      <c r="DH873" s="140"/>
      <c r="DI873" s="140"/>
      <c r="DJ873" s="140"/>
      <c r="DK873" s="140"/>
      <c r="DL873" s="140"/>
      <c r="DM873" s="140"/>
      <c r="DN873" s="140"/>
      <c r="DO873" s="140"/>
      <c r="DP873" s="140"/>
      <c r="DQ873" s="140"/>
      <c r="DR873" s="140"/>
      <c r="DS873" s="140"/>
      <c r="DT873" s="140"/>
      <c r="DU873" s="140"/>
      <c r="DV873" s="140"/>
      <c r="DW873" s="140"/>
      <c r="DX873" s="140"/>
      <c r="DY873" s="140"/>
      <c r="DZ873" s="140"/>
      <c r="EA873" s="140"/>
      <c r="EB873" s="140"/>
      <c r="EC873" s="140"/>
      <c r="ED873" s="140"/>
      <c r="EE873" s="140"/>
      <c r="EF873" s="140"/>
      <c r="EG873" s="140"/>
      <c r="EH873" s="140"/>
      <c r="EI873" s="140"/>
      <c r="EJ873" s="140"/>
      <c r="EK873" s="140"/>
      <c r="EL873" s="140"/>
      <c r="EM873" s="140"/>
      <c r="EN873" s="140"/>
      <c r="EO873" s="140"/>
      <c r="EP873" s="140"/>
      <c r="EQ873" s="140"/>
      <c r="ER873" s="140"/>
      <c r="ES873" s="140"/>
      <c r="ET873" s="140"/>
      <c r="EU873" s="140"/>
      <c r="EV873" s="140"/>
      <c r="EW873" s="140"/>
      <c r="EX873" s="140"/>
      <c r="EY873" s="140"/>
      <c r="EZ873" s="140"/>
      <c r="FA873" s="140"/>
      <c r="FB873" s="140"/>
      <c r="FC873" s="140"/>
      <c r="FD873" s="140"/>
      <c r="FE873" s="140"/>
      <c r="FF873" s="140"/>
      <c r="FG873" s="140"/>
      <c r="FH873" s="140"/>
      <c r="FI873" s="140"/>
      <c r="FJ873" s="140"/>
      <c r="FK873" s="140"/>
      <c r="FL873" s="140"/>
      <c r="FM873" s="140"/>
      <c r="FN873" s="140"/>
      <c r="FO873" s="140"/>
      <c r="FP873" s="140"/>
      <c r="FQ873" s="140"/>
      <c r="FR873" s="140"/>
      <c r="FS873" s="140"/>
      <c r="FT873" s="140"/>
      <c r="FU873" s="140"/>
      <c r="FV873" s="140"/>
      <c r="FW873" s="140"/>
      <c r="FX873" s="140"/>
      <c r="FY873" s="140"/>
      <c r="FZ873" s="140"/>
      <c r="GA873" s="140"/>
      <c r="GB873" s="140"/>
      <c r="GC873" s="140"/>
      <c r="GD873" s="140"/>
      <c r="GE873" s="140"/>
      <c r="GF873" s="140"/>
      <c r="GG873" s="140"/>
      <c r="GH873" s="140"/>
      <c r="GI873" s="140"/>
      <c r="GJ873" s="140"/>
      <c r="GK873" s="140"/>
      <c r="GL873" s="140"/>
      <c r="GM873" s="140"/>
      <c r="GN873" s="140"/>
      <c r="GO873" s="140"/>
      <c r="GP873" s="140"/>
      <c r="GQ873" s="140"/>
      <c r="GR873" s="140"/>
      <c r="GS873" s="140"/>
      <c r="GT873" s="140"/>
      <c r="GU873" s="140"/>
      <c r="GV873" s="140"/>
      <c r="GW873" s="140"/>
      <c r="GX873" s="140"/>
      <c r="GY873" s="140"/>
      <c r="GZ873" s="140"/>
      <c r="HA873" s="140"/>
      <c r="HB873" s="140"/>
      <c r="HC873" s="140"/>
      <c r="HD873" s="140"/>
      <c r="HE873" s="140"/>
      <c r="HF873" s="140"/>
      <c r="HG873" s="140"/>
      <c r="HH873" s="140"/>
      <c r="HI873" s="140"/>
      <c r="HJ873" s="140"/>
      <c r="HK873" s="140"/>
      <c r="HL873" s="140"/>
      <c r="HM873" s="140"/>
      <c r="HN873" s="140"/>
      <c r="HO873" s="140"/>
      <c r="HP873" s="140"/>
      <c r="HQ873" s="140"/>
      <c r="HR873" s="140"/>
      <c r="HS873" s="140"/>
      <c r="HT873" s="140"/>
      <c r="HU873" s="140"/>
      <c r="HV873" s="140"/>
      <c r="HW873" s="140"/>
      <c r="HX873" s="140"/>
      <c r="HY873" s="140"/>
      <c r="HZ873" s="140"/>
      <c r="IA873" s="140"/>
      <c r="IB873" s="140"/>
      <c r="IC873" s="140"/>
      <c r="ID873" s="140"/>
      <c r="IE873" s="140"/>
      <c r="IF873" s="140"/>
      <c r="IG873" s="140"/>
      <c r="IH873" s="140"/>
      <c r="II873" s="140"/>
      <c r="IJ873" s="140"/>
      <c r="IK873" s="140"/>
      <c r="IL873" s="140"/>
      <c r="IM873" s="140"/>
      <c r="IN873" s="140"/>
      <c r="IO873" s="140"/>
      <c r="IP873" s="140"/>
      <c r="IQ873" s="140"/>
      <c r="IR873" s="140"/>
      <c r="IS873" s="140"/>
      <c r="IT873" s="140"/>
      <c r="IU873" s="140"/>
      <c r="IV873" s="140"/>
    </row>
    <row r="874" spans="1:256" s="141" customFormat="1" ht="60" customHeight="1">
      <c r="A874" s="94" t="s">
        <v>989</v>
      </c>
      <c r="B874" s="95">
        <v>21100192</v>
      </c>
      <c r="C874" s="96">
        <v>3</v>
      </c>
      <c r="D874" s="97" t="s">
        <v>26</v>
      </c>
      <c r="E874" s="97" t="s">
        <v>9</v>
      </c>
      <c r="F874" s="98" t="s">
        <v>1682</v>
      </c>
      <c r="G874" s="99"/>
      <c r="H874" s="221"/>
      <c r="I874" s="232" t="s">
        <v>109</v>
      </c>
      <c r="J874" s="222" t="s">
        <v>1263</v>
      </c>
      <c r="K874" s="223"/>
      <c r="L874" s="211">
        <v>42166</v>
      </c>
      <c r="M874" s="211">
        <v>42199</v>
      </c>
      <c r="N874" s="140"/>
      <c r="O874" s="140"/>
      <c r="P874" s="140"/>
      <c r="Q874" s="140"/>
      <c r="R874" s="140"/>
      <c r="S874" s="140"/>
      <c r="T874" s="140"/>
      <c r="U874" s="140"/>
      <c r="V874" s="140"/>
      <c r="W874" s="140"/>
      <c r="X874" s="140"/>
      <c r="Y874" s="140"/>
      <c r="Z874" s="140"/>
      <c r="AA874" s="140"/>
      <c r="AB874" s="140"/>
      <c r="AC874" s="140"/>
      <c r="AD874" s="140"/>
      <c r="AE874" s="140"/>
      <c r="AF874" s="140"/>
      <c r="AG874" s="140"/>
      <c r="AH874" s="140"/>
      <c r="AI874" s="140"/>
      <c r="AJ874" s="140"/>
      <c r="AK874" s="140"/>
      <c r="AL874" s="140"/>
      <c r="AM874" s="140"/>
      <c r="AN874" s="140"/>
      <c r="AO874" s="140"/>
      <c r="AP874" s="140"/>
      <c r="AQ874" s="140"/>
      <c r="AR874" s="140"/>
      <c r="AS874" s="140"/>
      <c r="AT874" s="140"/>
      <c r="AU874" s="140"/>
      <c r="AV874" s="140"/>
      <c r="AW874" s="140"/>
      <c r="AX874" s="140"/>
      <c r="AY874" s="140"/>
      <c r="AZ874" s="140"/>
      <c r="BA874" s="140"/>
      <c r="BB874" s="140"/>
      <c r="BC874" s="140"/>
      <c r="BD874" s="140"/>
      <c r="BE874" s="140"/>
      <c r="BF874" s="140"/>
      <c r="BG874" s="140"/>
      <c r="BH874" s="140"/>
      <c r="BI874" s="140"/>
      <c r="BJ874" s="140"/>
      <c r="BK874" s="140"/>
      <c r="BL874" s="140"/>
      <c r="BM874" s="140"/>
      <c r="BN874" s="140"/>
      <c r="BO874" s="140"/>
      <c r="BP874" s="140"/>
      <c r="BQ874" s="140"/>
      <c r="BR874" s="140"/>
      <c r="BS874" s="140"/>
      <c r="BT874" s="140"/>
      <c r="BU874" s="140"/>
      <c r="BV874" s="140"/>
      <c r="BW874" s="140"/>
      <c r="BX874" s="140"/>
      <c r="BY874" s="140"/>
      <c r="BZ874" s="140"/>
      <c r="CA874" s="140"/>
      <c r="CB874" s="140"/>
      <c r="CC874" s="140"/>
      <c r="CD874" s="140"/>
      <c r="CE874" s="140"/>
      <c r="CF874" s="140"/>
      <c r="CG874" s="140"/>
      <c r="CH874" s="140"/>
      <c r="CI874" s="140"/>
      <c r="CJ874" s="140"/>
      <c r="CK874" s="140"/>
      <c r="CL874" s="140"/>
      <c r="CM874" s="140"/>
      <c r="CN874" s="140"/>
      <c r="CO874" s="140"/>
      <c r="CP874" s="140"/>
      <c r="CQ874" s="140"/>
      <c r="CR874" s="140"/>
      <c r="CS874" s="140"/>
      <c r="CT874" s="140"/>
      <c r="CU874" s="140"/>
      <c r="CV874" s="140"/>
      <c r="CW874" s="140"/>
      <c r="CX874" s="140"/>
      <c r="CY874" s="140"/>
      <c r="CZ874" s="140"/>
      <c r="DA874" s="140"/>
      <c r="DB874" s="140"/>
      <c r="DC874" s="140"/>
      <c r="DD874" s="140"/>
      <c r="DE874" s="140"/>
      <c r="DF874" s="140"/>
      <c r="DG874" s="140"/>
      <c r="DH874" s="140"/>
      <c r="DI874" s="140"/>
      <c r="DJ874" s="140"/>
      <c r="DK874" s="140"/>
      <c r="DL874" s="140"/>
      <c r="DM874" s="140"/>
      <c r="DN874" s="140"/>
      <c r="DO874" s="140"/>
      <c r="DP874" s="140"/>
      <c r="DQ874" s="140"/>
      <c r="DR874" s="140"/>
      <c r="DS874" s="140"/>
      <c r="DT874" s="140"/>
      <c r="DU874" s="140"/>
      <c r="DV874" s="140"/>
      <c r="DW874" s="140"/>
      <c r="DX874" s="140"/>
      <c r="DY874" s="140"/>
      <c r="DZ874" s="140"/>
      <c r="EA874" s="140"/>
      <c r="EB874" s="140"/>
      <c r="EC874" s="140"/>
      <c r="ED874" s="140"/>
      <c r="EE874" s="140"/>
      <c r="EF874" s="140"/>
      <c r="EG874" s="140"/>
      <c r="EH874" s="140"/>
      <c r="EI874" s="140"/>
      <c r="EJ874" s="140"/>
      <c r="EK874" s="140"/>
      <c r="EL874" s="140"/>
      <c r="EM874" s="140"/>
      <c r="EN874" s="140"/>
      <c r="EO874" s="140"/>
      <c r="EP874" s="140"/>
      <c r="EQ874" s="140"/>
      <c r="ER874" s="140"/>
      <c r="ES874" s="140"/>
      <c r="ET874" s="140"/>
      <c r="EU874" s="140"/>
      <c r="EV874" s="140"/>
      <c r="EW874" s="140"/>
      <c r="EX874" s="140"/>
      <c r="EY874" s="140"/>
      <c r="EZ874" s="140"/>
      <c r="FA874" s="140"/>
      <c r="FB874" s="140"/>
      <c r="FC874" s="140"/>
      <c r="FD874" s="140"/>
      <c r="FE874" s="140"/>
      <c r="FF874" s="140"/>
      <c r="FG874" s="140"/>
      <c r="FH874" s="140"/>
      <c r="FI874" s="140"/>
      <c r="FJ874" s="140"/>
      <c r="FK874" s="140"/>
      <c r="FL874" s="140"/>
      <c r="FM874" s="140"/>
      <c r="FN874" s="140"/>
      <c r="FO874" s="140"/>
      <c r="FP874" s="140"/>
      <c r="FQ874" s="140"/>
      <c r="FR874" s="140"/>
      <c r="FS874" s="140"/>
      <c r="FT874" s="140"/>
      <c r="FU874" s="140"/>
      <c r="FV874" s="140"/>
      <c r="FW874" s="140"/>
      <c r="FX874" s="140"/>
      <c r="FY874" s="140"/>
      <c r="FZ874" s="140"/>
      <c r="GA874" s="140"/>
      <c r="GB874" s="140"/>
      <c r="GC874" s="140"/>
      <c r="GD874" s="140"/>
      <c r="GE874" s="140"/>
      <c r="GF874" s="140"/>
      <c r="GG874" s="140"/>
      <c r="GH874" s="140"/>
      <c r="GI874" s="140"/>
      <c r="GJ874" s="140"/>
      <c r="GK874" s="140"/>
      <c r="GL874" s="140"/>
      <c r="GM874" s="140"/>
      <c r="GN874" s="140"/>
      <c r="GO874" s="140"/>
      <c r="GP874" s="140"/>
      <c r="GQ874" s="140"/>
      <c r="GR874" s="140"/>
      <c r="GS874" s="140"/>
      <c r="GT874" s="140"/>
      <c r="GU874" s="140"/>
      <c r="GV874" s="140"/>
      <c r="GW874" s="140"/>
      <c r="GX874" s="140"/>
      <c r="GY874" s="140"/>
      <c r="GZ874" s="140"/>
      <c r="HA874" s="140"/>
      <c r="HB874" s="140"/>
      <c r="HC874" s="140"/>
      <c r="HD874" s="140"/>
      <c r="HE874" s="140"/>
      <c r="HF874" s="140"/>
      <c r="HG874" s="140"/>
      <c r="HH874" s="140"/>
      <c r="HI874" s="140"/>
      <c r="HJ874" s="140"/>
      <c r="HK874" s="140"/>
      <c r="HL874" s="140"/>
      <c r="HM874" s="140"/>
      <c r="HN874" s="140"/>
      <c r="HO874" s="140"/>
      <c r="HP874" s="140"/>
      <c r="HQ874" s="140"/>
      <c r="HR874" s="140"/>
      <c r="HS874" s="140"/>
      <c r="HT874" s="140"/>
      <c r="HU874" s="140"/>
      <c r="HV874" s="140"/>
      <c r="HW874" s="140"/>
      <c r="HX874" s="140"/>
      <c r="HY874" s="140"/>
      <c r="HZ874" s="140"/>
      <c r="IA874" s="140"/>
      <c r="IB874" s="140"/>
      <c r="IC874" s="140"/>
      <c r="ID874" s="140"/>
      <c r="IE874" s="140"/>
      <c r="IF874" s="140"/>
      <c r="IG874" s="140"/>
      <c r="IH874" s="140"/>
      <c r="II874" s="140"/>
      <c r="IJ874" s="140"/>
      <c r="IK874" s="140"/>
      <c r="IL874" s="140"/>
      <c r="IM874" s="140"/>
      <c r="IN874" s="140"/>
      <c r="IO874" s="140"/>
      <c r="IP874" s="140"/>
      <c r="IQ874" s="140"/>
      <c r="IR874" s="140"/>
      <c r="IS874" s="140"/>
      <c r="IT874" s="140"/>
      <c r="IU874" s="140"/>
      <c r="IV874" s="140"/>
    </row>
    <row r="875" spans="1:256" s="141" customFormat="1" ht="72" customHeight="1">
      <c r="A875" s="30" t="s">
        <v>823</v>
      </c>
      <c r="B875" s="31">
        <v>20030012</v>
      </c>
      <c r="C875" s="32">
        <v>4</v>
      </c>
      <c r="D875" s="133" t="s">
        <v>1750</v>
      </c>
      <c r="E875" s="33" t="s">
        <v>9</v>
      </c>
      <c r="F875" s="34" t="s">
        <v>1719</v>
      </c>
      <c r="G875" s="58"/>
      <c r="H875" s="41"/>
      <c r="I875" s="45" t="s">
        <v>109</v>
      </c>
      <c r="J875" s="38" t="s">
        <v>1264</v>
      </c>
      <c r="K875" s="39"/>
      <c r="L875" s="199">
        <v>41956</v>
      </c>
      <c r="M875" s="191" t="s">
        <v>1176</v>
      </c>
      <c r="N875" s="140"/>
      <c r="O875" s="140"/>
      <c r="P875" s="140"/>
      <c r="Q875" s="140"/>
      <c r="R875" s="140"/>
      <c r="S875" s="140"/>
      <c r="T875" s="140"/>
      <c r="U875" s="140"/>
      <c r="V875" s="140"/>
      <c r="W875" s="140"/>
      <c r="X875" s="140"/>
      <c r="Y875" s="140"/>
      <c r="Z875" s="140"/>
      <c r="AA875" s="140"/>
      <c r="AB875" s="140"/>
      <c r="AC875" s="140"/>
      <c r="AD875" s="140"/>
      <c r="AE875" s="140"/>
      <c r="AF875" s="140"/>
      <c r="AG875" s="140"/>
      <c r="AH875" s="140"/>
      <c r="AI875" s="140"/>
      <c r="AJ875" s="140"/>
      <c r="AK875" s="140"/>
      <c r="AL875" s="140"/>
      <c r="AM875" s="140"/>
      <c r="AN875" s="140"/>
      <c r="AO875" s="140"/>
      <c r="AP875" s="140"/>
      <c r="AQ875" s="140"/>
      <c r="AR875" s="140"/>
      <c r="AS875" s="140"/>
      <c r="AT875" s="140"/>
      <c r="AU875" s="140"/>
      <c r="AV875" s="140"/>
      <c r="AW875" s="140"/>
      <c r="AX875" s="140"/>
      <c r="AY875" s="140"/>
      <c r="AZ875" s="140"/>
      <c r="BA875" s="140"/>
      <c r="BB875" s="140"/>
      <c r="BC875" s="140"/>
      <c r="BD875" s="140"/>
      <c r="BE875" s="140"/>
      <c r="BF875" s="140"/>
      <c r="BG875" s="140"/>
      <c r="BH875" s="140"/>
      <c r="BI875" s="140"/>
      <c r="BJ875" s="140"/>
      <c r="BK875" s="140"/>
      <c r="BL875" s="140"/>
      <c r="BM875" s="140"/>
      <c r="BN875" s="140"/>
      <c r="BO875" s="140"/>
      <c r="BP875" s="140"/>
      <c r="BQ875" s="140"/>
      <c r="BR875" s="140"/>
      <c r="BS875" s="140"/>
      <c r="BT875" s="140"/>
      <c r="BU875" s="140"/>
      <c r="BV875" s="140"/>
      <c r="BW875" s="140"/>
      <c r="BX875" s="140"/>
      <c r="BY875" s="140"/>
      <c r="BZ875" s="140"/>
      <c r="CA875" s="140"/>
      <c r="CB875" s="140"/>
      <c r="CC875" s="140"/>
      <c r="CD875" s="140"/>
      <c r="CE875" s="140"/>
      <c r="CF875" s="140"/>
      <c r="CG875" s="140"/>
      <c r="CH875" s="140"/>
      <c r="CI875" s="140"/>
      <c r="CJ875" s="140"/>
      <c r="CK875" s="140"/>
      <c r="CL875" s="140"/>
      <c r="CM875" s="140"/>
      <c r="CN875" s="140"/>
      <c r="CO875" s="140"/>
      <c r="CP875" s="140"/>
      <c r="CQ875" s="140"/>
      <c r="CR875" s="140"/>
      <c r="CS875" s="140"/>
      <c r="CT875" s="140"/>
      <c r="CU875" s="140"/>
      <c r="CV875" s="140"/>
      <c r="CW875" s="140"/>
      <c r="CX875" s="140"/>
      <c r="CY875" s="140"/>
      <c r="CZ875" s="140"/>
      <c r="DA875" s="140"/>
      <c r="DB875" s="140"/>
      <c r="DC875" s="140"/>
      <c r="DD875" s="140"/>
      <c r="DE875" s="140"/>
      <c r="DF875" s="140"/>
      <c r="DG875" s="140"/>
      <c r="DH875" s="140"/>
      <c r="DI875" s="140"/>
      <c r="DJ875" s="140"/>
      <c r="DK875" s="140"/>
      <c r="DL875" s="140"/>
      <c r="DM875" s="140"/>
      <c r="DN875" s="140"/>
      <c r="DO875" s="140"/>
      <c r="DP875" s="140"/>
      <c r="DQ875" s="140"/>
      <c r="DR875" s="140"/>
      <c r="DS875" s="140"/>
      <c r="DT875" s="140"/>
      <c r="DU875" s="140"/>
      <c r="DV875" s="140"/>
      <c r="DW875" s="140"/>
      <c r="DX875" s="140"/>
      <c r="DY875" s="140"/>
      <c r="DZ875" s="140"/>
      <c r="EA875" s="140"/>
      <c r="EB875" s="140"/>
      <c r="EC875" s="140"/>
      <c r="ED875" s="140"/>
      <c r="EE875" s="140"/>
      <c r="EF875" s="140"/>
      <c r="EG875" s="140"/>
      <c r="EH875" s="140"/>
      <c r="EI875" s="140"/>
      <c r="EJ875" s="140"/>
      <c r="EK875" s="140"/>
      <c r="EL875" s="140"/>
      <c r="EM875" s="140"/>
      <c r="EN875" s="140"/>
      <c r="EO875" s="140"/>
      <c r="EP875" s="140"/>
      <c r="EQ875" s="140"/>
      <c r="ER875" s="140"/>
      <c r="ES875" s="140"/>
      <c r="ET875" s="140"/>
      <c r="EU875" s="140"/>
      <c r="EV875" s="140"/>
      <c r="EW875" s="140"/>
      <c r="EX875" s="140"/>
      <c r="EY875" s="140"/>
      <c r="EZ875" s="140"/>
      <c r="FA875" s="140"/>
      <c r="FB875" s="140"/>
      <c r="FC875" s="140"/>
      <c r="FD875" s="140"/>
      <c r="FE875" s="140"/>
      <c r="FF875" s="140"/>
      <c r="FG875" s="140"/>
      <c r="FH875" s="140"/>
      <c r="FI875" s="140"/>
      <c r="FJ875" s="140"/>
      <c r="FK875" s="140"/>
      <c r="FL875" s="140"/>
      <c r="FM875" s="140"/>
      <c r="FN875" s="140"/>
      <c r="FO875" s="140"/>
      <c r="FP875" s="140"/>
      <c r="FQ875" s="140"/>
      <c r="FR875" s="140"/>
      <c r="FS875" s="140"/>
      <c r="FT875" s="140"/>
      <c r="FU875" s="140"/>
      <c r="FV875" s="140"/>
      <c r="FW875" s="140"/>
      <c r="FX875" s="140"/>
      <c r="FY875" s="140"/>
      <c r="FZ875" s="140"/>
      <c r="GA875" s="140"/>
      <c r="GB875" s="140"/>
      <c r="GC875" s="140"/>
      <c r="GD875" s="140"/>
      <c r="GE875" s="140"/>
      <c r="GF875" s="140"/>
      <c r="GG875" s="140"/>
      <c r="GH875" s="140"/>
      <c r="GI875" s="140"/>
      <c r="GJ875" s="140"/>
      <c r="GK875" s="140"/>
      <c r="GL875" s="140"/>
      <c r="GM875" s="140"/>
      <c r="GN875" s="140"/>
      <c r="GO875" s="140"/>
      <c r="GP875" s="140"/>
      <c r="GQ875" s="140"/>
      <c r="GR875" s="140"/>
      <c r="GS875" s="140"/>
      <c r="GT875" s="140"/>
      <c r="GU875" s="140"/>
      <c r="GV875" s="140"/>
      <c r="GW875" s="140"/>
      <c r="GX875" s="140"/>
      <c r="GY875" s="140"/>
      <c r="GZ875" s="140"/>
      <c r="HA875" s="140"/>
      <c r="HB875" s="140"/>
      <c r="HC875" s="140"/>
      <c r="HD875" s="140"/>
      <c r="HE875" s="140"/>
      <c r="HF875" s="140"/>
      <c r="HG875" s="140"/>
      <c r="HH875" s="140"/>
      <c r="HI875" s="140"/>
      <c r="HJ875" s="140"/>
      <c r="HK875" s="140"/>
      <c r="HL875" s="140"/>
      <c r="HM875" s="140"/>
      <c r="HN875" s="140"/>
      <c r="HO875" s="140"/>
      <c r="HP875" s="140"/>
      <c r="HQ875" s="140"/>
      <c r="HR875" s="140"/>
      <c r="HS875" s="140"/>
      <c r="HT875" s="140"/>
      <c r="HU875" s="140"/>
      <c r="HV875" s="140"/>
      <c r="HW875" s="140"/>
      <c r="HX875" s="140"/>
      <c r="HY875" s="140"/>
      <c r="HZ875" s="140"/>
      <c r="IA875" s="140"/>
      <c r="IB875" s="140"/>
      <c r="IC875" s="140"/>
      <c r="ID875" s="140"/>
      <c r="IE875" s="140"/>
      <c r="IF875" s="140"/>
      <c r="IG875" s="140"/>
      <c r="IH875" s="140"/>
      <c r="II875" s="140"/>
      <c r="IJ875" s="140"/>
      <c r="IK875" s="140"/>
      <c r="IL875" s="140"/>
      <c r="IM875" s="140"/>
      <c r="IN875" s="140"/>
      <c r="IO875" s="140"/>
      <c r="IP875" s="140"/>
      <c r="IQ875" s="140"/>
      <c r="IR875" s="140"/>
      <c r="IS875" s="140"/>
      <c r="IT875" s="140"/>
      <c r="IU875" s="140"/>
      <c r="IV875" s="140"/>
    </row>
    <row r="876" spans="1:256" ht="60" customHeight="1">
      <c r="A876" s="130" t="s">
        <v>1191</v>
      </c>
      <c r="B876" s="169">
        <v>30030381</v>
      </c>
      <c r="C876" s="132">
        <v>4</v>
      </c>
      <c r="D876" s="133" t="s">
        <v>82</v>
      </c>
      <c r="E876" s="133" t="s">
        <v>15</v>
      </c>
      <c r="F876" s="134"/>
      <c r="G876" s="135"/>
      <c r="H876" s="136"/>
      <c r="I876" s="137"/>
      <c r="J876" s="138"/>
      <c r="K876" s="139"/>
      <c r="L876" s="187">
        <v>41746</v>
      </c>
      <c r="M876" s="187">
        <v>41779</v>
      </c>
    </row>
    <row r="877" spans="1:256" s="141" customFormat="1" ht="89.25" customHeight="1">
      <c r="A877" s="130" t="s">
        <v>824</v>
      </c>
      <c r="B877" s="171">
        <v>30030351</v>
      </c>
      <c r="C877" s="132">
        <v>3</v>
      </c>
      <c r="D877" s="133" t="s">
        <v>1750</v>
      </c>
      <c r="E877" s="133" t="s">
        <v>15</v>
      </c>
      <c r="F877" s="134"/>
      <c r="G877" s="135"/>
      <c r="H877" s="136"/>
      <c r="I877" s="137"/>
      <c r="J877" s="138"/>
      <c r="K877" s="139"/>
      <c r="L877" s="187">
        <v>41319</v>
      </c>
      <c r="M877" s="187">
        <v>41352</v>
      </c>
      <c r="N877" s="140"/>
      <c r="O877" s="140"/>
      <c r="P877" s="140"/>
      <c r="Q877" s="140"/>
      <c r="R877" s="140"/>
      <c r="S877" s="140"/>
      <c r="T877" s="140"/>
      <c r="U877" s="140"/>
      <c r="V877" s="140"/>
      <c r="W877" s="140"/>
      <c r="X877" s="140"/>
      <c r="Y877" s="140"/>
      <c r="Z877" s="140"/>
      <c r="AA877" s="140"/>
      <c r="AB877" s="140"/>
      <c r="AC877" s="140"/>
      <c r="AD877" s="140"/>
      <c r="AE877" s="140"/>
      <c r="AF877" s="140"/>
      <c r="AG877" s="140"/>
      <c r="AH877" s="140"/>
      <c r="AI877" s="140"/>
      <c r="AJ877" s="140"/>
      <c r="AK877" s="140"/>
      <c r="AL877" s="140"/>
      <c r="AM877" s="140"/>
      <c r="AN877" s="140"/>
      <c r="AO877" s="140"/>
      <c r="AP877" s="140"/>
      <c r="AQ877" s="140"/>
      <c r="AR877" s="140"/>
      <c r="AS877" s="140"/>
      <c r="AT877" s="140"/>
      <c r="AU877" s="140"/>
      <c r="AV877" s="140"/>
      <c r="AW877" s="140"/>
      <c r="AX877" s="140"/>
      <c r="AY877" s="140"/>
      <c r="AZ877" s="140"/>
      <c r="BA877" s="140"/>
      <c r="BB877" s="140"/>
      <c r="BC877" s="140"/>
      <c r="BD877" s="140"/>
      <c r="BE877" s="140"/>
      <c r="BF877" s="140"/>
      <c r="BG877" s="140"/>
      <c r="BH877" s="140"/>
      <c r="BI877" s="140"/>
      <c r="BJ877" s="140"/>
      <c r="BK877" s="140"/>
      <c r="BL877" s="140"/>
      <c r="BM877" s="140"/>
      <c r="BN877" s="140"/>
      <c r="BO877" s="140"/>
      <c r="BP877" s="140"/>
      <c r="BQ877" s="140"/>
      <c r="BR877" s="140"/>
      <c r="BS877" s="140"/>
      <c r="BT877" s="140"/>
      <c r="BU877" s="140"/>
      <c r="BV877" s="140"/>
      <c r="BW877" s="140"/>
      <c r="BX877" s="140"/>
      <c r="BY877" s="140"/>
      <c r="BZ877" s="140"/>
      <c r="CA877" s="140"/>
      <c r="CB877" s="140"/>
      <c r="CC877" s="140"/>
      <c r="CD877" s="140"/>
      <c r="CE877" s="140"/>
      <c r="CF877" s="140"/>
      <c r="CG877" s="140"/>
      <c r="CH877" s="140"/>
      <c r="CI877" s="140"/>
      <c r="CJ877" s="140"/>
      <c r="CK877" s="140"/>
      <c r="CL877" s="140"/>
      <c r="CM877" s="140"/>
      <c r="CN877" s="140"/>
      <c r="CO877" s="140"/>
      <c r="CP877" s="140"/>
      <c r="CQ877" s="140"/>
      <c r="CR877" s="140"/>
      <c r="CS877" s="140"/>
      <c r="CT877" s="140"/>
      <c r="CU877" s="140"/>
      <c r="CV877" s="140"/>
      <c r="CW877" s="140"/>
      <c r="CX877" s="140"/>
      <c r="CY877" s="140"/>
      <c r="CZ877" s="140"/>
      <c r="DA877" s="140"/>
      <c r="DB877" s="140"/>
      <c r="DC877" s="140"/>
      <c r="DD877" s="140"/>
      <c r="DE877" s="140"/>
      <c r="DF877" s="140"/>
      <c r="DG877" s="140"/>
      <c r="DH877" s="140"/>
      <c r="DI877" s="140"/>
      <c r="DJ877" s="140"/>
      <c r="DK877" s="140"/>
      <c r="DL877" s="140"/>
      <c r="DM877" s="140"/>
      <c r="DN877" s="140"/>
      <c r="DO877" s="140"/>
      <c r="DP877" s="140"/>
      <c r="DQ877" s="140"/>
      <c r="DR877" s="140"/>
      <c r="DS877" s="140"/>
      <c r="DT877" s="140"/>
      <c r="DU877" s="140"/>
      <c r="DV877" s="140"/>
      <c r="DW877" s="140"/>
      <c r="DX877" s="140"/>
      <c r="DY877" s="140"/>
      <c r="DZ877" s="140"/>
      <c r="EA877" s="140"/>
      <c r="EB877" s="140"/>
      <c r="EC877" s="140"/>
      <c r="ED877" s="140"/>
      <c r="EE877" s="140"/>
      <c r="EF877" s="140"/>
      <c r="EG877" s="140"/>
      <c r="EH877" s="140"/>
      <c r="EI877" s="140"/>
      <c r="EJ877" s="140"/>
      <c r="EK877" s="140"/>
      <c r="EL877" s="140"/>
      <c r="EM877" s="140"/>
      <c r="EN877" s="140"/>
      <c r="EO877" s="140"/>
      <c r="EP877" s="140"/>
      <c r="EQ877" s="140"/>
      <c r="ER877" s="140"/>
      <c r="ES877" s="140"/>
      <c r="ET877" s="140"/>
      <c r="EU877" s="140"/>
      <c r="EV877" s="140"/>
      <c r="EW877" s="140"/>
      <c r="EX877" s="140"/>
      <c r="EY877" s="140"/>
      <c r="EZ877" s="140"/>
      <c r="FA877" s="140"/>
      <c r="FB877" s="140"/>
      <c r="FC877" s="140"/>
      <c r="FD877" s="140"/>
      <c r="FE877" s="140"/>
      <c r="FF877" s="140"/>
      <c r="FG877" s="140"/>
      <c r="FH877" s="140"/>
      <c r="FI877" s="140"/>
      <c r="FJ877" s="140"/>
      <c r="FK877" s="140"/>
      <c r="FL877" s="140"/>
      <c r="FM877" s="140"/>
      <c r="FN877" s="140"/>
      <c r="FO877" s="140"/>
      <c r="FP877" s="140"/>
      <c r="FQ877" s="140"/>
      <c r="FR877" s="140"/>
      <c r="FS877" s="140"/>
      <c r="FT877" s="140"/>
      <c r="FU877" s="140"/>
      <c r="FV877" s="140"/>
      <c r="FW877" s="140"/>
      <c r="FX877" s="140"/>
      <c r="FY877" s="140"/>
      <c r="FZ877" s="140"/>
      <c r="GA877" s="140"/>
      <c r="GB877" s="140"/>
      <c r="GC877" s="140"/>
      <c r="GD877" s="140"/>
      <c r="GE877" s="140"/>
      <c r="GF877" s="140"/>
      <c r="GG877" s="140"/>
      <c r="GH877" s="140"/>
      <c r="GI877" s="140"/>
      <c r="GJ877" s="140"/>
      <c r="GK877" s="140"/>
      <c r="GL877" s="140"/>
      <c r="GM877" s="140"/>
      <c r="GN877" s="140"/>
      <c r="GO877" s="140"/>
      <c r="GP877" s="140"/>
      <c r="GQ877" s="140"/>
      <c r="GR877" s="140"/>
      <c r="GS877" s="140"/>
      <c r="GT877" s="140"/>
      <c r="GU877" s="140"/>
      <c r="GV877" s="140"/>
      <c r="GW877" s="140"/>
      <c r="GX877" s="140"/>
      <c r="GY877" s="140"/>
      <c r="GZ877" s="140"/>
      <c r="HA877" s="140"/>
      <c r="HB877" s="140"/>
      <c r="HC877" s="140"/>
      <c r="HD877" s="140"/>
      <c r="HE877" s="140"/>
      <c r="HF877" s="140"/>
      <c r="HG877" s="140"/>
      <c r="HH877" s="140"/>
      <c r="HI877" s="140"/>
      <c r="HJ877" s="140"/>
      <c r="HK877" s="140"/>
      <c r="HL877" s="140"/>
      <c r="HM877" s="140"/>
      <c r="HN877" s="140"/>
      <c r="HO877" s="140"/>
      <c r="HP877" s="140"/>
      <c r="HQ877" s="140"/>
      <c r="HR877" s="140"/>
      <c r="HS877" s="140"/>
      <c r="HT877" s="140"/>
      <c r="HU877" s="140"/>
      <c r="HV877" s="140"/>
      <c r="HW877" s="140"/>
      <c r="HX877" s="140"/>
      <c r="HY877" s="140"/>
      <c r="HZ877" s="140"/>
      <c r="IA877" s="140"/>
      <c r="IB877" s="140"/>
      <c r="IC877" s="140"/>
      <c r="ID877" s="140"/>
      <c r="IE877" s="140"/>
      <c r="IF877" s="140"/>
      <c r="IG877" s="140"/>
      <c r="IH877" s="140"/>
      <c r="II877" s="140"/>
      <c r="IJ877" s="140"/>
      <c r="IK877" s="140"/>
      <c r="IL877" s="140"/>
      <c r="IM877" s="140"/>
      <c r="IN877" s="140"/>
      <c r="IO877" s="140"/>
      <c r="IP877" s="140"/>
      <c r="IQ877" s="140"/>
      <c r="IR877" s="140"/>
      <c r="IS877" s="140"/>
      <c r="IT877" s="140"/>
      <c r="IU877" s="140"/>
      <c r="IV877" s="140"/>
    </row>
    <row r="878" spans="1:256" ht="60" customHeight="1">
      <c r="A878" s="130" t="s">
        <v>825</v>
      </c>
      <c r="B878" s="170">
        <v>30140751</v>
      </c>
      <c r="C878" s="132">
        <v>1</v>
      </c>
      <c r="D878" s="133" t="s">
        <v>26</v>
      </c>
      <c r="E878" s="133" t="s">
        <v>15</v>
      </c>
      <c r="F878" s="134"/>
      <c r="G878" s="135"/>
      <c r="H878" s="136"/>
      <c r="I878" s="137"/>
      <c r="J878" s="138"/>
      <c r="K878" s="139"/>
      <c r="L878" s="187"/>
      <c r="M878" s="193"/>
    </row>
    <row r="879" spans="1:256" s="141" customFormat="1" ht="60" customHeight="1">
      <c r="A879" s="30" t="s">
        <v>826</v>
      </c>
      <c r="B879" s="31">
        <v>21040062</v>
      </c>
      <c r="C879" s="32">
        <v>4</v>
      </c>
      <c r="D879" s="33" t="s">
        <v>67</v>
      </c>
      <c r="E879" s="33" t="s">
        <v>9</v>
      </c>
      <c r="F879" s="40"/>
      <c r="G879" s="35"/>
      <c r="H879" s="36" t="s">
        <v>68</v>
      </c>
      <c r="I879" s="37"/>
      <c r="J879" s="42"/>
      <c r="K879" s="43"/>
      <c r="L879" s="199"/>
      <c r="M879" s="194"/>
      <c r="N879" s="140"/>
      <c r="O879" s="140"/>
      <c r="P879" s="140"/>
      <c r="Q879" s="140"/>
      <c r="R879" s="140"/>
      <c r="S879" s="140"/>
      <c r="T879" s="140"/>
      <c r="U879" s="140"/>
      <c r="V879" s="140"/>
      <c r="W879" s="140"/>
      <c r="X879" s="140"/>
      <c r="Y879" s="140"/>
      <c r="Z879" s="140"/>
      <c r="AA879" s="140"/>
      <c r="AB879" s="140"/>
      <c r="AC879" s="140"/>
      <c r="AD879" s="140"/>
      <c r="AE879" s="140"/>
      <c r="AF879" s="140"/>
      <c r="AG879" s="140"/>
      <c r="AH879" s="140"/>
      <c r="AI879" s="140"/>
      <c r="AJ879" s="140"/>
      <c r="AK879" s="140"/>
      <c r="AL879" s="140"/>
      <c r="AM879" s="140"/>
      <c r="AN879" s="140"/>
      <c r="AO879" s="140"/>
      <c r="AP879" s="140"/>
      <c r="AQ879" s="140"/>
      <c r="AR879" s="140"/>
      <c r="AS879" s="140"/>
      <c r="AT879" s="140"/>
      <c r="AU879" s="140"/>
      <c r="AV879" s="140"/>
      <c r="AW879" s="140"/>
      <c r="AX879" s="140"/>
      <c r="AY879" s="140"/>
      <c r="AZ879" s="140"/>
      <c r="BA879" s="140"/>
      <c r="BB879" s="140"/>
      <c r="BC879" s="140"/>
      <c r="BD879" s="140"/>
      <c r="BE879" s="140"/>
      <c r="BF879" s="140"/>
      <c r="BG879" s="140"/>
      <c r="BH879" s="140"/>
      <c r="BI879" s="140"/>
      <c r="BJ879" s="140"/>
      <c r="BK879" s="140"/>
      <c r="BL879" s="140"/>
      <c r="BM879" s="140"/>
      <c r="BN879" s="140"/>
      <c r="BO879" s="140"/>
      <c r="BP879" s="140"/>
      <c r="BQ879" s="140"/>
      <c r="BR879" s="140"/>
      <c r="BS879" s="140"/>
      <c r="BT879" s="140"/>
      <c r="BU879" s="140"/>
      <c r="BV879" s="140"/>
      <c r="BW879" s="140"/>
      <c r="BX879" s="140"/>
      <c r="BY879" s="140"/>
      <c r="BZ879" s="140"/>
      <c r="CA879" s="140"/>
      <c r="CB879" s="140"/>
      <c r="CC879" s="140"/>
      <c r="CD879" s="140"/>
      <c r="CE879" s="140"/>
      <c r="CF879" s="140"/>
      <c r="CG879" s="140"/>
      <c r="CH879" s="140"/>
      <c r="CI879" s="140"/>
      <c r="CJ879" s="140"/>
      <c r="CK879" s="140"/>
      <c r="CL879" s="140"/>
      <c r="CM879" s="140"/>
      <c r="CN879" s="140"/>
      <c r="CO879" s="140"/>
      <c r="CP879" s="140"/>
      <c r="CQ879" s="140"/>
      <c r="CR879" s="140"/>
      <c r="CS879" s="140"/>
      <c r="CT879" s="140"/>
      <c r="CU879" s="140"/>
      <c r="CV879" s="140"/>
      <c r="CW879" s="140"/>
      <c r="CX879" s="140"/>
      <c r="CY879" s="140"/>
      <c r="CZ879" s="140"/>
      <c r="DA879" s="140"/>
      <c r="DB879" s="140"/>
      <c r="DC879" s="140"/>
      <c r="DD879" s="140"/>
      <c r="DE879" s="140"/>
      <c r="DF879" s="140"/>
      <c r="DG879" s="140"/>
      <c r="DH879" s="140"/>
      <c r="DI879" s="140"/>
      <c r="DJ879" s="140"/>
      <c r="DK879" s="140"/>
      <c r="DL879" s="140"/>
      <c r="DM879" s="140"/>
      <c r="DN879" s="140"/>
      <c r="DO879" s="140"/>
      <c r="DP879" s="140"/>
      <c r="DQ879" s="140"/>
      <c r="DR879" s="140"/>
      <c r="DS879" s="140"/>
      <c r="DT879" s="140"/>
      <c r="DU879" s="140"/>
      <c r="DV879" s="140"/>
      <c r="DW879" s="140"/>
      <c r="DX879" s="140"/>
      <c r="DY879" s="140"/>
      <c r="DZ879" s="140"/>
      <c r="EA879" s="140"/>
      <c r="EB879" s="140"/>
      <c r="EC879" s="140"/>
      <c r="ED879" s="140"/>
      <c r="EE879" s="140"/>
      <c r="EF879" s="140"/>
      <c r="EG879" s="140"/>
      <c r="EH879" s="140"/>
      <c r="EI879" s="140"/>
      <c r="EJ879" s="140"/>
      <c r="EK879" s="140"/>
      <c r="EL879" s="140"/>
      <c r="EM879" s="140"/>
      <c r="EN879" s="140"/>
      <c r="EO879" s="140"/>
      <c r="EP879" s="140"/>
      <c r="EQ879" s="140"/>
      <c r="ER879" s="140"/>
      <c r="ES879" s="140"/>
      <c r="ET879" s="140"/>
      <c r="EU879" s="140"/>
      <c r="EV879" s="140"/>
      <c r="EW879" s="140"/>
      <c r="EX879" s="140"/>
      <c r="EY879" s="140"/>
      <c r="EZ879" s="140"/>
      <c r="FA879" s="140"/>
      <c r="FB879" s="140"/>
      <c r="FC879" s="140"/>
      <c r="FD879" s="140"/>
      <c r="FE879" s="140"/>
      <c r="FF879" s="140"/>
      <c r="FG879" s="140"/>
      <c r="FH879" s="140"/>
      <c r="FI879" s="140"/>
      <c r="FJ879" s="140"/>
      <c r="FK879" s="140"/>
      <c r="FL879" s="140"/>
      <c r="FM879" s="140"/>
      <c r="FN879" s="140"/>
      <c r="FO879" s="140"/>
      <c r="FP879" s="140"/>
      <c r="FQ879" s="140"/>
      <c r="FR879" s="140"/>
      <c r="FS879" s="140"/>
      <c r="FT879" s="140"/>
      <c r="FU879" s="140"/>
      <c r="FV879" s="140"/>
      <c r="FW879" s="140"/>
      <c r="FX879" s="140"/>
      <c r="FY879" s="140"/>
      <c r="FZ879" s="140"/>
      <c r="GA879" s="140"/>
      <c r="GB879" s="140"/>
      <c r="GC879" s="140"/>
      <c r="GD879" s="140"/>
      <c r="GE879" s="140"/>
      <c r="GF879" s="140"/>
      <c r="GG879" s="140"/>
      <c r="GH879" s="140"/>
      <c r="GI879" s="140"/>
      <c r="GJ879" s="140"/>
      <c r="GK879" s="140"/>
      <c r="GL879" s="140"/>
      <c r="GM879" s="140"/>
      <c r="GN879" s="140"/>
      <c r="GO879" s="140"/>
      <c r="GP879" s="140"/>
      <c r="GQ879" s="140"/>
      <c r="GR879" s="140"/>
      <c r="GS879" s="140"/>
      <c r="GT879" s="140"/>
      <c r="GU879" s="140"/>
      <c r="GV879" s="140"/>
      <c r="GW879" s="140"/>
      <c r="GX879" s="140"/>
      <c r="GY879" s="140"/>
      <c r="GZ879" s="140"/>
      <c r="HA879" s="140"/>
      <c r="HB879" s="140"/>
      <c r="HC879" s="140"/>
      <c r="HD879" s="140"/>
      <c r="HE879" s="140"/>
      <c r="HF879" s="140"/>
      <c r="HG879" s="140"/>
      <c r="HH879" s="140"/>
      <c r="HI879" s="140"/>
      <c r="HJ879" s="140"/>
      <c r="HK879" s="140"/>
      <c r="HL879" s="140"/>
      <c r="HM879" s="140"/>
      <c r="HN879" s="140"/>
      <c r="HO879" s="140"/>
      <c r="HP879" s="140"/>
      <c r="HQ879" s="140"/>
      <c r="HR879" s="140"/>
      <c r="HS879" s="140"/>
      <c r="HT879" s="140"/>
      <c r="HU879" s="140"/>
      <c r="HV879" s="140"/>
      <c r="HW879" s="140"/>
      <c r="HX879" s="140"/>
      <c r="HY879" s="140"/>
      <c r="HZ879" s="140"/>
      <c r="IA879" s="140"/>
      <c r="IB879" s="140"/>
      <c r="IC879" s="140"/>
      <c r="ID879" s="140"/>
      <c r="IE879" s="140"/>
      <c r="IF879" s="140"/>
      <c r="IG879" s="140"/>
      <c r="IH879" s="140"/>
      <c r="II879" s="140"/>
      <c r="IJ879" s="140"/>
      <c r="IK879" s="140"/>
      <c r="IL879" s="140"/>
      <c r="IM879" s="140"/>
      <c r="IN879" s="140"/>
      <c r="IO879" s="140"/>
      <c r="IP879" s="140"/>
      <c r="IQ879" s="140"/>
      <c r="IR879" s="140"/>
      <c r="IS879" s="140"/>
      <c r="IT879" s="140"/>
      <c r="IU879" s="140"/>
      <c r="IV879" s="140"/>
    </row>
    <row r="880" spans="1:256" ht="60" customHeight="1">
      <c r="A880" s="130" t="s">
        <v>827</v>
      </c>
      <c r="B880" s="131">
        <v>30050501</v>
      </c>
      <c r="C880" s="132">
        <v>2</v>
      </c>
      <c r="D880" s="133" t="s">
        <v>26</v>
      </c>
      <c r="E880" s="133" t="s">
        <v>15</v>
      </c>
      <c r="F880" s="134"/>
      <c r="G880" s="135"/>
      <c r="H880" s="136"/>
      <c r="I880" s="137"/>
      <c r="J880" s="138"/>
      <c r="K880" s="139"/>
      <c r="L880" s="187"/>
      <c r="M880" s="193"/>
    </row>
    <row r="881" spans="1:256" s="141" customFormat="1" ht="60" customHeight="1">
      <c r="A881" s="30" t="s">
        <v>828</v>
      </c>
      <c r="B881" s="31">
        <v>20120201</v>
      </c>
      <c r="C881" s="32">
        <v>2</v>
      </c>
      <c r="D881" s="33" t="s">
        <v>82</v>
      </c>
      <c r="E881" s="33" t="s">
        <v>15</v>
      </c>
      <c r="F881" s="34" t="s">
        <v>1628</v>
      </c>
      <c r="G881" s="35"/>
      <c r="H881" s="36" t="s">
        <v>84</v>
      </c>
      <c r="I881" s="37"/>
      <c r="J881" s="38" t="s">
        <v>829</v>
      </c>
      <c r="K881" s="39"/>
      <c r="L881" s="199"/>
      <c r="M881" s="191"/>
      <c r="N881" s="140"/>
      <c r="O881" s="140"/>
      <c r="P881" s="140"/>
      <c r="Q881" s="140"/>
      <c r="R881" s="140"/>
      <c r="S881" s="140"/>
      <c r="T881" s="140"/>
      <c r="U881" s="140"/>
      <c r="V881" s="140"/>
      <c r="W881" s="140"/>
      <c r="X881" s="140"/>
      <c r="Y881" s="140"/>
      <c r="Z881" s="140"/>
      <c r="AA881" s="140"/>
      <c r="AB881" s="140"/>
      <c r="AC881" s="140"/>
      <c r="AD881" s="140"/>
      <c r="AE881" s="140"/>
      <c r="AF881" s="140"/>
      <c r="AG881" s="140"/>
      <c r="AH881" s="140"/>
      <c r="AI881" s="140"/>
      <c r="AJ881" s="140"/>
      <c r="AK881" s="140"/>
      <c r="AL881" s="140"/>
      <c r="AM881" s="140"/>
      <c r="AN881" s="140"/>
      <c r="AO881" s="140"/>
      <c r="AP881" s="140"/>
      <c r="AQ881" s="140"/>
      <c r="AR881" s="140"/>
      <c r="AS881" s="140"/>
      <c r="AT881" s="140"/>
      <c r="AU881" s="140"/>
      <c r="AV881" s="140"/>
      <c r="AW881" s="140"/>
      <c r="AX881" s="140"/>
      <c r="AY881" s="140"/>
      <c r="AZ881" s="140"/>
      <c r="BA881" s="140"/>
      <c r="BB881" s="140"/>
      <c r="BC881" s="140"/>
      <c r="BD881" s="140"/>
      <c r="BE881" s="140"/>
      <c r="BF881" s="140"/>
      <c r="BG881" s="140"/>
      <c r="BH881" s="140"/>
      <c r="BI881" s="140"/>
      <c r="BJ881" s="140"/>
      <c r="BK881" s="140"/>
      <c r="BL881" s="140"/>
      <c r="BM881" s="140"/>
      <c r="BN881" s="140"/>
      <c r="BO881" s="140"/>
      <c r="BP881" s="140"/>
      <c r="BQ881" s="140"/>
      <c r="BR881" s="140"/>
      <c r="BS881" s="140"/>
      <c r="BT881" s="140"/>
      <c r="BU881" s="140"/>
      <c r="BV881" s="140"/>
      <c r="BW881" s="140"/>
      <c r="BX881" s="140"/>
      <c r="BY881" s="140"/>
      <c r="BZ881" s="140"/>
      <c r="CA881" s="140"/>
      <c r="CB881" s="140"/>
      <c r="CC881" s="140"/>
      <c r="CD881" s="140"/>
      <c r="CE881" s="140"/>
      <c r="CF881" s="140"/>
      <c r="CG881" s="140"/>
      <c r="CH881" s="140"/>
      <c r="CI881" s="140"/>
      <c r="CJ881" s="140"/>
      <c r="CK881" s="140"/>
      <c r="CL881" s="140"/>
      <c r="CM881" s="140"/>
      <c r="CN881" s="140"/>
      <c r="CO881" s="140"/>
      <c r="CP881" s="140"/>
      <c r="CQ881" s="140"/>
      <c r="CR881" s="140"/>
      <c r="CS881" s="140"/>
      <c r="CT881" s="140"/>
      <c r="CU881" s="140"/>
      <c r="CV881" s="140"/>
      <c r="CW881" s="140"/>
      <c r="CX881" s="140"/>
      <c r="CY881" s="140"/>
      <c r="CZ881" s="140"/>
      <c r="DA881" s="140"/>
      <c r="DB881" s="140"/>
      <c r="DC881" s="140"/>
      <c r="DD881" s="140"/>
      <c r="DE881" s="140"/>
      <c r="DF881" s="140"/>
      <c r="DG881" s="140"/>
      <c r="DH881" s="140"/>
      <c r="DI881" s="140"/>
      <c r="DJ881" s="140"/>
      <c r="DK881" s="140"/>
      <c r="DL881" s="140"/>
      <c r="DM881" s="140"/>
      <c r="DN881" s="140"/>
      <c r="DO881" s="140"/>
      <c r="DP881" s="140"/>
      <c r="DQ881" s="140"/>
      <c r="DR881" s="140"/>
      <c r="DS881" s="140"/>
      <c r="DT881" s="140"/>
      <c r="DU881" s="140"/>
      <c r="DV881" s="140"/>
      <c r="DW881" s="140"/>
      <c r="DX881" s="140"/>
      <c r="DY881" s="140"/>
      <c r="DZ881" s="140"/>
      <c r="EA881" s="140"/>
      <c r="EB881" s="140"/>
      <c r="EC881" s="140"/>
      <c r="ED881" s="140"/>
      <c r="EE881" s="140"/>
      <c r="EF881" s="140"/>
      <c r="EG881" s="140"/>
      <c r="EH881" s="140"/>
      <c r="EI881" s="140"/>
      <c r="EJ881" s="140"/>
      <c r="EK881" s="140"/>
      <c r="EL881" s="140"/>
      <c r="EM881" s="140"/>
      <c r="EN881" s="140"/>
      <c r="EO881" s="140"/>
      <c r="EP881" s="140"/>
      <c r="EQ881" s="140"/>
      <c r="ER881" s="140"/>
      <c r="ES881" s="140"/>
      <c r="ET881" s="140"/>
      <c r="EU881" s="140"/>
      <c r="EV881" s="140"/>
      <c r="EW881" s="140"/>
      <c r="EX881" s="140"/>
      <c r="EY881" s="140"/>
      <c r="EZ881" s="140"/>
      <c r="FA881" s="140"/>
      <c r="FB881" s="140"/>
      <c r="FC881" s="140"/>
      <c r="FD881" s="140"/>
      <c r="FE881" s="140"/>
      <c r="FF881" s="140"/>
      <c r="FG881" s="140"/>
      <c r="FH881" s="140"/>
      <c r="FI881" s="140"/>
      <c r="FJ881" s="140"/>
      <c r="FK881" s="140"/>
      <c r="FL881" s="140"/>
      <c r="FM881" s="140"/>
      <c r="FN881" s="140"/>
      <c r="FO881" s="140"/>
      <c r="FP881" s="140"/>
      <c r="FQ881" s="140"/>
      <c r="FR881" s="140"/>
      <c r="FS881" s="140"/>
      <c r="FT881" s="140"/>
      <c r="FU881" s="140"/>
      <c r="FV881" s="140"/>
      <c r="FW881" s="140"/>
      <c r="FX881" s="140"/>
      <c r="FY881" s="140"/>
      <c r="FZ881" s="140"/>
      <c r="GA881" s="140"/>
      <c r="GB881" s="140"/>
      <c r="GC881" s="140"/>
      <c r="GD881" s="140"/>
      <c r="GE881" s="140"/>
      <c r="GF881" s="140"/>
      <c r="GG881" s="140"/>
      <c r="GH881" s="140"/>
      <c r="GI881" s="140"/>
      <c r="GJ881" s="140"/>
      <c r="GK881" s="140"/>
      <c r="GL881" s="140"/>
      <c r="GM881" s="140"/>
      <c r="GN881" s="140"/>
      <c r="GO881" s="140"/>
      <c r="GP881" s="140"/>
      <c r="GQ881" s="140"/>
      <c r="GR881" s="140"/>
      <c r="GS881" s="140"/>
      <c r="GT881" s="140"/>
      <c r="GU881" s="140"/>
      <c r="GV881" s="140"/>
      <c r="GW881" s="140"/>
      <c r="GX881" s="140"/>
      <c r="GY881" s="140"/>
      <c r="GZ881" s="140"/>
      <c r="HA881" s="140"/>
      <c r="HB881" s="140"/>
      <c r="HC881" s="140"/>
      <c r="HD881" s="140"/>
      <c r="HE881" s="140"/>
      <c r="HF881" s="140"/>
      <c r="HG881" s="140"/>
      <c r="HH881" s="140"/>
      <c r="HI881" s="140"/>
      <c r="HJ881" s="140"/>
      <c r="HK881" s="140"/>
      <c r="HL881" s="140"/>
      <c r="HM881" s="140"/>
      <c r="HN881" s="140"/>
      <c r="HO881" s="140"/>
      <c r="HP881" s="140"/>
      <c r="HQ881" s="140"/>
      <c r="HR881" s="140"/>
      <c r="HS881" s="140"/>
      <c r="HT881" s="140"/>
      <c r="HU881" s="140"/>
      <c r="HV881" s="140"/>
      <c r="HW881" s="140"/>
      <c r="HX881" s="140"/>
      <c r="HY881" s="140"/>
      <c r="HZ881" s="140"/>
      <c r="IA881" s="140"/>
      <c r="IB881" s="140"/>
      <c r="IC881" s="140"/>
      <c r="ID881" s="140"/>
      <c r="IE881" s="140"/>
      <c r="IF881" s="140"/>
      <c r="IG881" s="140"/>
      <c r="IH881" s="140"/>
      <c r="II881" s="140"/>
      <c r="IJ881" s="140"/>
      <c r="IK881" s="140"/>
      <c r="IL881" s="140"/>
      <c r="IM881" s="140"/>
      <c r="IN881" s="140"/>
      <c r="IO881" s="140"/>
      <c r="IP881" s="140"/>
      <c r="IQ881" s="140"/>
      <c r="IR881" s="140"/>
      <c r="IS881" s="140"/>
      <c r="IT881" s="140"/>
      <c r="IU881" s="140"/>
      <c r="IV881" s="140"/>
    </row>
    <row r="882" spans="1:256" s="141" customFormat="1" ht="72" customHeight="1">
      <c r="A882" s="130" t="s">
        <v>830</v>
      </c>
      <c r="B882" s="131">
        <v>30030191</v>
      </c>
      <c r="C882" s="132">
        <v>3</v>
      </c>
      <c r="D882" s="133" t="s">
        <v>1750</v>
      </c>
      <c r="E882" s="133" t="s">
        <v>15</v>
      </c>
      <c r="F882" s="134"/>
      <c r="G882" s="135"/>
      <c r="H882" s="136"/>
      <c r="I882" s="137"/>
      <c r="J882" s="138"/>
      <c r="K882" s="139"/>
      <c r="L882" s="187"/>
      <c r="M882" s="193"/>
      <c r="N882" s="140"/>
      <c r="O882" s="140"/>
      <c r="P882" s="140"/>
      <c r="Q882" s="140"/>
      <c r="R882" s="140"/>
      <c r="S882" s="140"/>
      <c r="T882" s="140"/>
      <c r="U882" s="140"/>
      <c r="V882" s="140"/>
      <c r="W882" s="140"/>
      <c r="X882" s="140"/>
      <c r="Y882" s="140"/>
      <c r="Z882" s="140"/>
      <c r="AA882" s="140"/>
      <c r="AB882" s="140"/>
      <c r="AC882" s="140"/>
      <c r="AD882" s="140"/>
      <c r="AE882" s="140"/>
      <c r="AF882" s="140"/>
      <c r="AG882" s="140"/>
      <c r="AH882" s="140"/>
      <c r="AI882" s="140"/>
      <c r="AJ882" s="140"/>
      <c r="AK882" s="140"/>
      <c r="AL882" s="140"/>
      <c r="AM882" s="140"/>
      <c r="AN882" s="140"/>
      <c r="AO882" s="140"/>
      <c r="AP882" s="140"/>
      <c r="AQ882" s="140"/>
      <c r="AR882" s="140"/>
      <c r="AS882" s="140"/>
      <c r="AT882" s="140"/>
      <c r="AU882" s="140"/>
      <c r="AV882" s="140"/>
      <c r="AW882" s="140"/>
      <c r="AX882" s="140"/>
      <c r="AY882" s="140"/>
      <c r="AZ882" s="140"/>
      <c r="BA882" s="140"/>
      <c r="BB882" s="140"/>
      <c r="BC882" s="140"/>
      <c r="BD882" s="140"/>
      <c r="BE882" s="140"/>
      <c r="BF882" s="140"/>
      <c r="BG882" s="140"/>
      <c r="BH882" s="140"/>
      <c r="BI882" s="140"/>
      <c r="BJ882" s="140"/>
      <c r="BK882" s="140"/>
      <c r="BL882" s="140"/>
      <c r="BM882" s="140"/>
      <c r="BN882" s="140"/>
      <c r="BO882" s="140"/>
      <c r="BP882" s="140"/>
      <c r="BQ882" s="140"/>
      <c r="BR882" s="140"/>
      <c r="BS882" s="140"/>
      <c r="BT882" s="140"/>
      <c r="BU882" s="140"/>
      <c r="BV882" s="140"/>
      <c r="BW882" s="140"/>
      <c r="BX882" s="140"/>
      <c r="BY882" s="140"/>
      <c r="BZ882" s="140"/>
      <c r="CA882" s="140"/>
      <c r="CB882" s="140"/>
      <c r="CC882" s="140"/>
      <c r="CD882" s="140"/>
      <c r="CE882" s="140"/>
      <c r="CF882" s="140"/>
      <c r="CG882" s="140"/>
      <c r="CH882" s="140"/>
      <c r="CI882" s="140"/>
      <c r="CJ882" s="140"/>
      <c r="CK882" s="140"/>
      <c r="CL882" s="140"/>
      <c r="CM882" s="140"/>
      <c r="CN882" s="140"/>
      <c r="CO882" s="140"/>
      <c r="CP882" s="140"/>
      <c r="CQ882" s="140"/>
      <c r="CR882" s="140"/>
      <c r="CS882" s="140"/>
      <c r="CT882" s="140"/>
      <c r="CU882" s="140"/>
      <c r="CV882" s="140"/>
      <c r="CW882" s="140"/>
      <c r="CX882" s="140"/>
      <c r="CY882" s="140"/>
      <c r="CZ882" s="140"/>
      <c r="DA882" s="140"/>
      <c r="DB882" s="140"/>
      <c r="DC882" s="140"/>
      <c r="DD882" s="140"/>
      <c r="DE882" s="140"/>
      <c r="DF882" s="140"/>
      <c r="DG882" s="140"/>
      <c r="DH882" s="140"/>
      <c r="DI882" s="140"/>
      <c r="DJ882" s="140"/>
      <c r="DK882" s="140"/>
      <c r="DL882" s="140"/>
      <c r="DM882" s="140"/>
      <c r="DN882" s="140"/>
      <c r="DO882" s="140"/>
      <c r="DP882" s="140"/>
      <c r="DQ882" s="140"/>
      <c r="DR882" s="140"/>
      <c r="DS882" s="140"/>
      <c r="DT882" s="140"/>
      <c r="DU882" s="140"/>
      <c r="DV882" s="140"/>
      <c r="DW882" s="140"/>
      <c r="DX882" s="140"/>
      <c r="DY882" s="140"/>
      <c r="DZ882" s="140"/>
      <c r="EA882" s="140"/>
      <c r="EB882" s="140"/>
      <c r="EC882" s="140"/>
      <c r="ED882" s="140"/>
      <c r="EE882" s="140"/>
      <c r="EF882" s="140"/>
      <c r="EG882" s="140"/>
      <c r="EH882" s="140"/>
      <c r="EI882" s="140"/>
      <c r="EJ882" s="140"/>
      <c r="EK882" s="140"/>
      <c r="EL882" s="140"/>
      <c r="EM882" s="140"/>
      <c r="EN882" s="140"/>
      <c r="EO882" s="140"/>
      <c r="EP882" s="140"/>
      <c r="EQ882" s="140"/>
      <c r="ER882" s="140"/>
      <c r="ES882" s="140"/>
      <c r="ET882" s="140"/>
      <c r="EU882" s="140"/>
      <c r="EV882" s="140"/>
      <c r="EW882" s="140"/>
      <c r="EX882" s="140"/>
      <c r="EY882" s="140"/>
      <c r="EZ882" s="140"/>
      <c r="FA882" s="140"/>
      <c r="FB882" s="140"/>
      <c r="FC882" s="140"/>
      <c r="FD882" s="140"/>
      <c r="FE882" s="140"/>
      <c r="FF882" s="140"/>
      <c r="FG882" s="140"/>
      <c r="FH882" s="140"/>
      <c r="FI882" s="140"/>
      <c r="FJ882" s="140"/>
      <c r="FK882" s="140"/>
      <c r="FL882" s="140"/>
      <c r="FM882" s="140"/>
      <c r="FN882" s="140"/>
      <c r="FO882" s="140"/>
      <c r="FP882" s="140"/>
      <c r="FQ882" s="140"/>
      <c r="FR882" s="140"/>
      <c r="FS882" s="140"/>
      <c r="FT882" s="140"/>
      <c r="FU882" s="140"/>
      <c r="FV882" s="140"/>
      <c r="FW882" s="140"/>
      <c r="FX882" s="140"/>
      <c r="FY882" s="140"/>
      <c r="FZ882" s="140"/>
      <c r="GA882" s="140"/>
      <c r="GB882" s="140"/>
      <c r="GC882" s="140"/>
      <c r="GD882" s="140"/>
      <c r="GE882" s="140"/>
      <c r="GF882" s="140"/>
      <c r="GG882" s="140"/>
      <c r="GH882" s="140"/>
      <c r="GI882" s="140"/>
      <c r="GJ882" s="140"/>
      <c r="GK882" s="140"/>
      <c r="GL882" s="140"/>
      <c r="GM882" s="140"/>
      <c r="GN882" s="140"/>
      <c r="GO882" s="140"/>
      <c r="GP882" s="140"/>
      <c r="GQ882" s="140"/>
      <c r="GR882" s="140"/>
      <c r="GS882" s="140"/>
      <c r="GT882" s="140"/>
      <c r="GU882" s="140"/>
      <c r="GV882" s="140"/>
      <c r="GW882" s="140"/>
      <c r="GX882" s="140"/>
      <c r="GY882" s="140"/>
      <c r="GZ882" s="140"/>
      <c r="HA882" s="140"/>
      <c r="HB882" s="140"/>
      <c r="HC882" s="140"/>
      <c r="HD882" s="140"/>
      <c r="HE882" s="140"/>
      <c r="HF882" s="140"/>
      <c r="HG882" s="140"/>
      <c r="HH882" s="140"/>
      <c r="HI882" s="140"/>
      <c r="HJ882" s="140"/>
      <c r="HK882" s="140"/>
      <c r="HL882" s="140"/>
      <c r="HM882" s="140"/>
      <c r="HN882" s="140"/>
      <c r="HO882" s="140"/>
      <c r="HP882" s="140"/>
      <c r="HQ882" s="140"/>
      <c r="HR882" s="140"/>
      <c r="HS882" s="140"/>
      <c r="HT882" s="140"/>
      <c r="HU882" s="140"/>
      <c r="HV882" s="140"/>
      <c r="HW882" s="140"/>
      <c r="HX882" s="140"/>
      <c r="HY882" s="140"/>
      <c r="HZ882" s="140"/>
      <c r="IA882" s="140"/>
      <c r="IB882" s="140"/>
      <c r="IC882" s="140"/>
      <c r="ID882" s="140"/>
      <c r="IE882" s="140"/>
      <c r="IF882" s="140"/>
      <c r="IG882" s="140"/>
      <c r="IH882" s="140"/>
      <c r="II882" s="140"/>
      <c r="IJ882" s="140"/>
      <c r="IK882" s="140"/>
      <c r="IL882" s="140"/>
      <c r="IM882" s="140"/>
      <c r="IN882" s="140"/>
      <c r="IO882" s="140"/>
      <c r="IP882" s="140"/>
      <c r="IQ882" s="140"/>
      <c r="IR882" s="140"/>
      <c r="IS882" s="140"/>
      <c r="IT882" s="140"/>
      <c r="IU882" s="140"/>
      <c r="IV882" s="140"/>
    </row>
    <row r="883" spans="1:256" ht="60" customHeight="1">
      <c r="A883" s="30" t="s">
        <v>831</v>
      </c>
      <c r="B883" s="31">
        <v>21010411</v>
      </c>
      <c r="C883" s="32">
        <v>4</v>
      </c>
      <c r="D883" s="33" t="s">
        <v>8</v>
      </c>
      <c r="E883" s="33" t="s">
        <v>15</v>
      </c>
      <c r="F883" s="34" t="s">
        <v>1610</v>
      </c>
      <c r="G883" s="35"/>
      <c r="H883" s="36" t="s">
        <v>22</v>
      </c>
      <c r="I883" s="37"/>
      <c r="J883" s="38" t="s">
        <v>832</v>
      </c>
      <c r="K883" s="39"/>
      <c r="L883" s="199"/>
      <c r="M883" s="191"/>
    </row>
    <row r="884" spans="1:256" s="141" customFormat="1" ht="77.25" customHeight="1">
      <c r="A884" s="130" t="s">
        <v>833</v>
      </c>
      <c r="B884" s="169">
        <v>30130571</v>
      </c>
      <c r="C884" s="132">
        <v>3</v>
      </c>
      <c r="D884" s="133" t="s">
        <v>1750</v>
      </c>
      <c r="E884" s="133" t="s">
        <v>15</v>
      </c>
      <c r="F884" s="134"/>
      <c r="G884" s="135"/>
      <c r="H884" s="136"/>
      <c r="I884" s="137"/>
      <c r="J884" s="138"/>
      <c r="K884" s="139"/>
      <c r="L884" s="187"/>
      <c r="M884" s="193"/>
      <c r="N884" s="140"/>
      <c r="O884" s="140"/>
      <c r="P884" s="140"/>
      <c r="Q884" s="140"/>
      <c r="R884" s="140"/>
      <c r="S884" s="140"/>
      <c r="T884" s="140"/>
      <c r="U884" s="140"/>
      <c r="V884" s="140"/>
      <c r="W884" s="140"/>
      <c r="X884" s="140"/>
      <c r="Y884" s="140"/>
      <c r="Z884" s="140"/>
      <c r="AA884" s="140"/>
      <c r="AB884" s="140"/>
      <c r="AC884" s="140"/>
      <c r="AD884" s="140"/>
      <c r="AE884" s="140"/>
      <c r="AF884" s="140"/>
      <c r="AG884" s="140"/>
      <c r="AH884" s="140"/>
      <c r="AI884" s="140"/>
      <c r="AJ884" s="140"/>
      <c r="AK884" s="140"/>
      <c r="AL884" s="140"/>
      <c r="AM884" s="140"/>
      <c r="AN884" s="140"/>
      <c r="AO884" s="140"/>
      <c r="AP884" s="140"/>
      <c r="AQ884" s="140"/>
      <c r="AR884" s="140"/>
      <c r="AS884" s="140"/>
      <c r="AT884" s="140"/>
      <c r="AU884" s="140"/>
      <c r="AV884" s="140"/>
      <c r="AW884" s="140"/>
      <c r="AX884" s="140"/>
      <c r="AY884" s="140"/>
      <c r="AZ884" s="140"/>
      <c r="BA884" s="140"/>
      <c r="BB884" s="140"/>
      <c r="BC884" s="140"/>
      <c r="BD884" s="140"/>
      <c r="BE884" s="140"/>
      <c r="BF884" s="140"/>
      <c r="BG884" s="140"/>
      <c r="BH884" s="140"/>
      <c r="BI884" s="140"/>
      <c r="BJ884" s="140"/>
      <c r="BK884" s="140"/>
      <c r="BL884" s="140"/>
      <c r="BM884" s="140"/>
      <c r="BN884" s="140"/>
      <c r="BO884" s="140"/>
      <c r="BP884" s="140"/>
      <c r="BQ884" s="140"/>
      <c r="BR884" s="140"/>
      <c r="BS884" s="140"/>
      <c r="BT884" s="140"/>
      <c r="BU884" s="140"/>
      <c r="BV884" s="140"/>
      <c r="BW884" s="140"/>
      <c r="BX884" s="140"/>
      <c r="BY884" s="140"/>
      <c r="BZ884" s="140"/>
      <c r="CA884" s="140"/>
      <c r="CB884" s="140"/>
      <c r="CC884" s="140"/>
      <c r="CD884" s="140"/>
      <c r="CE884" s="140"/>
      <c r="CF884" s="140"/>
      <c r="CG884" s="140"/>
      <c r="CH884" s="140"/>
      <c r="CI884" s="140"/>
      <c r="CJ884" s="140"/>
      <c r="CK884" s="140"/>
      <c r="CL884" s="140"/>
      <c r="CM884" s="140"/>
      <c r="CN884" s="140"/>
      <c r="CO884" s="140"/>
      <c r="CP884" s="140"/>
      <c r="CQ884" s="140"/>
      <c r="CR884" s="140"/>
      <c r="CS884" s="140"/>
      <c r="CT884" s="140"/>
      <c r="CU884" s="140"/>
      <c r="CV884" s="140"/>
      <c r="CW884" s="140"/>
      <c r="CX884" s="140"/>
      <c r="CY884" s="140"/>
      <c r="CZ884" s="140"/>
      <c r="DA884" s="140"/>
      <c r="DB884" s="140"/>
      <c r="DC884" s="140"/>
      <c r="DD884" s="140"/>
      <c r="DE884" s="140"/>
      <c r="DF884" s="140"/>
      <c r="DG884" s="140"/>
      <c r="DH884" s="140"/>
      <c r="DI884" s="140"/>
      <c r="DJ884" s="140"/>
      <c r="DK884" s="140"/>
      <c r="DL884" s="140"/>
      <c r="DM884" s="140"/>
      <c r="DN884" s="140"/>
      <c r="DO884" s="140"/>
      <c r="DP884" s="140"/>
      <c r="DQ884" s="140"/>
      <c r="DR884" s="140"/>
      <c r="DS884" s="140"/>
      <c r="DT884" s="140"/>
      <c r="DU884" s="140"/>
      <c r="DV884" s="140"/>
      <c r="DW884" s="140"/>
      <c r="DX884" s="140"/>
      <c r="DY884" s="140"/>
      <c r="DZ884" s="140"/>
      <c r="EA884" s="140"/>
      <c r="EB884" s="140"/>
      <c r="EC884" s="140"/>
      <c r="ED884" s="140"/>
      <c r="EE884" s="140"/>
      <c r="EF884" s="140"/>
      <c r="EG884" s="140"/>
      <c r="EH884" s="140"/>
      <c r="EI884" s="140"/>
      <c r="EJ884" s="140"/>
      <c r="EK884" s="140"/>
      <c r="EL884" s="140"/>
      <c r="EM884" s="140"/>
      <c r="EN884" s="140"/>
      <c r="EO884" s="140"/>
      <c r="EP884" s="140"/>
      <c r="EQ884" s="140"/>
      <c r="ER884" s="140"/>
      <c r="ES884" s="140"/>
      <c r="ET884" s="140"/>
      <c r="EU884" s="140"/>
      <c r="EV884" s="140"/>
      <c r="EW884" s="140"/>
      <c r="EX884" s="140"/>
      <c r="EY884" s="140"/>
      <c r="EZ884" s="140"/>
      <c r="FA884" s="140"/>
      <c r="FB884" s="140"/>
      <c r="FC884" s="140"/>
      <c r="FD884" s="140"/>
      <c r="FE884" s="140"/>
      <c r="FF884" s="140"/>
      <c r="FG884" s="140"/>
      <c r="FH884" s="140"/>
      <c r="FI884" s="140"/>
      <c r="FJ884" s="140"/>
      <c r="FK884" s="140"/>
      <c r="FL884" s="140"/>
      <c r="FM884" s="140"/>
      <c r="FN884" s="140"/>
      <c r="FO884" s="140"/>
      <c r="FP884" s="140"/>
      <c r="FQ884" s="140"/>
      <c r="FR884" s="140"/>
      <c r="FS884" s="140"/>
      <c r="FT884" s="140"/>
      <c r="FU884" s="140"/>
      <c r="FV884" s="140"/>
      <c r="FW884" s="140"/>
      <c r="FX884" s="140"/>
      <c r="FY884" s="140"/>
      <c r="FZ884" s="140"/>
      <c r="GA884" s="140"/>
      <c r="GB884" s="140"/>
      <c r="GC884" s="140"/>
      <c r="GD884" s="140"/>
      <c r="GE884" s="140"/>
      <c r="GF884" s="140"/>
      <c r="GG884" s="140"/>
      <c r="GH884" s="140"/>
      <c r="GI884" s="140"/>
      <c r="GJ884" s="140"/>
      <c r="GK884" s="140"/>
      <c r="GL884" s="140"/>
      <c r="GM884" s="140"/>
      <c r="GN884" s="140"/>
      <c r="GO884" s="140"/>
      <c r="GP884" s="140"/>
      <c r="GQ884" s="140"/>
      <c r="GR884" s="140"/>
      <c r="GS884" s="140"/>
      <c r="GT884" s="140"/>
      <c r="GU884" s="140"/>
      <c r="GV884" s="140"/>
      <c r="GW884" s="140"/>
      <c r="GX884" s="140"/>
      <c r="GY884" s="140"/>
      <c r="GZ884" s="140"/>
      <c r="HA884" s="140"/>
      <c r="HB884" s="140"/>
      <c r="HC884" s="140"/>
      <c r="HD884" s="140"/>
      <c r="HE884" s="140"/>
      <c r="HF884" s="140"/>
      <c r="HG884" s="140"/>
      <c r="HH884" s="140"/>
      <c r="HI884" s="140"/>
      <c r="HJ884" s="140"/>
      <c r="HK884" s="140"/>
      <c r="HL884" s="140"/>
      <c r="HM884" s="140"/>
      <c r="HN884" s="140"/>
      <c r="HO884" s="140"/>
      <c r="HP884" s="140"/>
      <c r="HQ884" s="140"/>
      <c r="HR884" s="140"/>
      <c r="HS884" s="140"/>
      <c r="HT884" s="140"/>
      <c r="HU884" s="140"/>
      <c r="HV884" s="140"/>
      <c r="HW884" s="140"/>
      <c r="HX884" s="140"/>
      <c r="HY884" s="140"/>
      <c r="HZ884" s="140"/>
      <c r="IA884" s="140"/>
      <c r="IB884" s="140"/>
      <c r="IC884" s="140"/>
      <c r="ID884" s="140"/>
      <c r="IE884" s="140"/>
      <c r="IF884" s="140"/>
      <c r="IG884" s="140"/>
      <c r="IH884" s="140"/>
      <c r="II884" s="140"/>
      <c r="IJ884" s="140"/>
      <c r="IK884" s="140"/>
      <c r="IL884" s="140"/>
      <c r="IM884" s="140"/>
      <c r="IN884" s="140"/>
      <c r="IO884" s="140"/>
      <c r="IP884" s="140"/>
      <c r="IQ884" s="140"/>
      <c r="IR884" s="140"/>
      <c r="IS884" s="140"/>
      <c r="IT884" s="140"/>
      <c r="IU884" s="140"/>
      <c r="IV884" s="140"/>
    </row>
    <row r="885" spans="1:256" s="141" customFormat="1" ht="60" customHeight="1">
      <c r="A885" s="130" t="s">
        <v>834</v>
      </c>
      <c r="B885" s="171">
        <v>30140811</v>
      </c>
      <c r="C885" s="132">
        <v>8</v>
      </c>
      <c r="D885" s="133" t="s">
        <v>26</v>
      </c>
      <c r="E885" s="133" t="s">
        <v>15</v>
      </c>
      <c r="F885" s="134"/>
      <c r="G885" s="135"/>
      <c r="H885" s="136"/>
      <c r="I885" s="137"/>
      <c r="J885" s="138"/>
      <c r="K885" s="139"/>
      <c r="L885" s="187"/>
      <c r="M885" s="193"/>
      <c r="N885" s="140"/>
      <c r="O885" s="140"/>
      <c r="P885" s="140"/>
      <c r="Q885" s="140"/>
      <c r="R885" s="140"/>
      <c r="S885" s="140"/>
      <c r="T885" s="140"/>
      <c r="U885" s="140"/>
      <c r="V885" s="140"/>
      <c r="W885" s="140"/>
      <c r="X885" s="140"/>
      <c r="Y885" s="140"/>
      <c r="Z885" s="140"/>
      <c r="AA885" s="140"/>
      <c r="AB885" s="140"/>
      <c r="AC885" s="140"/>
      <c r="AD885" s="140"/>
      <c r="AE885" s="140"/>
      <c r="AF885" s="140"/>
      <c r="AG885" s="140"/>
      <c r="AH885" s="140"/>
      <c r="AI885" s="140"/>
      <c r="AJ885" s="140"/>
      <c r="AK885" s="140"/>
      <c r="AL885" s="140"/>
      <c r="AM885" s="140"/>
      <c r="AN885" s="140"/>
      <c r="AO885" s="140"/>
      <c r="AP885" s="140"/>
      <c r="AQ885" s="140"/>
      <c r="AR885" s="140"/>
      <c r="AS885" s="140"/>
      <c r="AT885" s="140"/>
      <c r="AU885" s="140"/>
      <c r="AV885" s="140"/>
      <c r="AW885" s="140"/>
      <c r="AX885" s="140"/>
      <c r="AY885" s="140"/>
      <c r="AZ885" s="140"/>
      <c r="BA885" s="140"/>
      <c r="BB885" s="140"/>
      <c r="BC885" s="140"/>
      <c r="BD885" s="140"/>
      <c r="BE885" s="140"/>
      <c r="BF885" s="140"/>
      <c r="BG885" s="140"/>
      <c r="BH885" s="140"/>
      <c r="BI885" s="140"/>
      <c r="BJ885" s="140"/>
      <c r="BK885" s="140"/>
      <c r="BL885" s="140"/>
      <c r="BM885" s="140"/>
      <c r="BN885" s="140"/>
      <c r="BO885" s="140"/>
      <c r="BP885" s="140"/>
      <c r="BQ885" s="140"/>
      <c r="BR885" s="140"/>
      <c r="BS885" s="140"/>
      <c r="BT885" s="140"/>
      <c r="BU885" s="140"/>
      <c r="BV885" s="140"/>
      <c r="BW885" s="140"/>
      <c r="BX885" s="140"/>
      <c r="BY885" s="140"/>
      <c r="BZ885" s="140"/>
      <c r="CA885" s="140"/>
      <c r="CB885" s="140"/>
      <c r="CC885" s="140"/>
      <c r="CD885" s="140"/>
      <c r="CE885" s="140"/>
      <c r="CF885" s="140"/>
      <c r="CG885" s="140"/>
      <c r="CH885" s="140"/>
      <c r="CI885" s="140"/>
      <c r="CJ885" s="140"/>
      <c r="CK885" s="140"/>
      <c r="CL885" s="140"/>
      <c r="CM885" s="140"/>
      <c r="CN885" s="140"/>
      <c r="CO885" s="140"/>
      <c r="CP885" s="140"/>
      <c r="CQ885" s="140"/>
      <c r="CR885" s="140"/>
      <c r="CS885" s="140"/>
      <c r="CT885" s="140"/>
      <c r="CU885" s="140"/>
      <c r="CV885" s="140"/>
      <c r="CW885" s="140"/>
      <c r="CX885" s="140"/>
      <c r="CY885" s="140"/>
      <c r="CZ885" s="140"/>
      <c r="DA885" s="140"/>
      <c r="DB885" s="140"/>
      <c r="DC885" s="140"/>
      <c r="DD885" s="140"/>
      <c r="DE885" s="140"/>
      <c r="DF885" s="140"/>
      <c r="DG885" s="140"/>
      <c r="DH885" s="140"/>
      <c r="DI885" s="140"/>
      <c r="DJ885" s="140"/>
      <c r="DK885" s="140"/>
      <c r="DL885" s="140"/>
      <c r="DM885" s="140"/>
      <c r="DN885" s="140"/>
      <c r="DO885" s="140"/>
      <c r="DP885" s="140"/>
      <c r="DQ885" s="140"/>
      <c r="DR885" s="140"/>
      <c r="DS885" s="140"/>
      <c r="DT885" s="140"/>
      <c r="DU885" s="140"/>
      <c r="DV885" s="140"/>
      <c r="DW885" s="140"/>
      <c r="DX885" s="140"/>
      <c r="DY885" s="140"/>
      <c r="DZ885" s="140"/>
      <c r="EA885" s="140"/>
      <c r="EB885" s="140"/>
      <c r="EC885" s="140"/>
      <c r="ED885" s="140"/>
      <c r="EE885" s="140"/>
      <c r="EF885" s="140"/>
      <c r="EG885" s="140"/>
      <c r="EH885" s="140"/>
      <c r="EI885" s="140"/>
      <c r="EJ885" s="140"/>
      <c r="EK885" s="140"/>
      <c r="EL885" s="140"/>
      <c r="EM885" s="140"/>
      <c r="EN885" s="140"/>
      <c r="EO885" s="140"/>
      <c r="EP885" s="140"/>
      <c r="EQ885" s="140"/>
      <c r="ER885" s="140"/>
      <c r="ES885" s="140"/>
      <c r="ET885" s="140"/>
      <c r="EU885" s="140"/>
      <c r="EV885" s="140"/>
      <c r="EW885" s="140"/>
      <c r="EX885" s="140"/>
      <c r="EY885" s="140"/>
      <c r="EZ885" s="140"/>
      <c r="FA885" s="140"/>
      <c r="FB885" s="140"/>
      <c r="FC885" s="140"/>
      <c r="FD885" s="140"/>
      <c r="FE885" s="140"/>
      <c r="FF885" s="140"/>
      <c r="FG885" s="140"/>
      <c r="FH885" s="140"/>
      <c r="FI885" s="140"/>
      <c r="FJ885" s="140"/>
      <c r="FK885" s="140"/>
      <c r="FL885" s="140"/>
      <c r="FM885" s="140"/>
      <c r="FN885" s="140"/>
      <c r="FO885" s="140"/>
      <c r="FP885" s="140"/>
      <c r="FQ885" s="140"/>
      <c r="FR885" s="140"/>
      <c r="FS885" s="140"/>
      <c r="FT885" s="140"/>
      <c r="FU885" s="140"/>
      <c r="FV885" s="140"/>
      <c r="FW885" s="140"/>
      <c r="FX885" s="140"/>
      <c r="FY885" s="140"/>
      <c r="FZ885" s="140"/>
      <c r="GA885" s="140"/>
      <c r="GB885" s="140"/>
      <c r="GC885" s="140"/>
      <c r="GD885" s="140"/>
      <c r="GE885" s="140"/>
      <c r="GF885" s="140"/>
      <c r="GG885" s="140"/>
      <c r="GH885" s="140"/>
      <c r="GI885" s="140"/>
      <c r="GJ885" s="140"/>
      <c r="GK885" s="140"/>
      <c r="GL885" s="140"/>
      <c r="GM885" s="140"/>
      <c r="GN885" s="140"/>
      <c r="GO885" s="140"/>
      <c r="GP885" s="140"/>
      <c r="GQ885" s="140"/>
      <c r="GR885" s="140"/>
      <c r="GS885" s="140"/>
      <c r="GT885" s="140"/>
      <c r="GU885" s="140"/>
      <c r="GV885" s="140"/>
      <c r="GW885" s="140"/>
      <c r="GX885" s="140"/>
      <c r="GY885" s="140"/>
      <c r="GZ885" s="140"/>
      <c r="HA885" s="140"/>
      <c r="HB885" s="140"/>
      <c r="HC885" s="140"/>
      <c r="HD885" s="140"/>
      <c r="HE885" s="140"/>
      <c r="HF885" s="140"/>
      <c r="HG885" s="140"/>
      <c r="HH885" s="140"/>
      <c r="HI885" s="140"/>
      <c r="HJ885" s="140"/>
      <c r="HK885" s="140"/>
      <c r="HL885" s="140"/>
      <c r="HM885" s="140"/>
      <c r="HN885" s="140"/>
      <c r="HO885" s="140"/>
      <c r="HP885" s="140"/>
      <c r="HQ885" s="140"/>
      <c r="HR885" s="140"/>
      <c r="HS885" s="140"/>
      <c r="HT885" s="140"/>
      <c r="HU885" s="140"/>
      <c r="HV885" s="140"/>
      <c r="HW885" s="140"/>
      <c r="HX885" s="140"/>
      <c r="HY885" s="140"/>
      <c r="HZ885" s="140"/>
      <c r="IA885" s="140"/>
      <c r="IB885" s="140"/>
      <c r="IC885" s="140"/>
      <c r="ID885" s="140"/>
      <c r="IE885" s="140"/>
      <c r="IF885" s="140"/>
      <c r="IG885" s="140"/>
      <c r="IH885" s="140"/>
      <c r="II885" s="140"/>
      <c r="IJ885" s="140"/>
      <c r="IK885" s="140"/>
      <c r="IL885" s="140"/>
      <c r="IM885" s="140"/>
      <c r="IN885" s="140"/>
      <c r="IO885" s="140"/>
      <c r="IP885" s="140"/>
      <c r="IQ885" s="140"/>
      <c r="IR885" s="140"/>
      <c r="IS885" s="140"/>
      <c r="IT885" s="140"/>
      <c r="IU885" s="140"/>
      <c r="IV885" s="140"/>
    </row>
    <row r="886" spans="1:256" ht="60" customHeight="1">
      <c r="A886" s="30" t="s">
        <v>835</v>
      </c>
      <c r="B886" s="63">
        <v>21021031</v>
      </c>
      <c r="C886" s="32">
        <v>1</v>
      </c>
      <c r="D886" s="33" t="s">
        <v>26</v>
      </c>
      <c r="E886" s="33" t="s">
        <v>15</v>
      </c>
      <c r="F886" s="34" t="s">
        <v>1637</v>
      </c>
      <c r="G886" s="35"/>
      <c r="H886" s="36" t="s">
        <v>836</v>
      </c>
      <c r="I886" s="37"/>
      <c r="J886" s="42" t="s">
        <v>1266</v>
      </c>
      <c r="K886" s="43"/>
      <c r="L886" s="199">
        <v>42103</v>
      </c>
      <c r="M886" s="199">
        <v>42143</v>
      </c>
    </row>
    <row r="887" spans="1:256" ht="72.75" customHeight="1">
      <c r="A887" s="130" t="s">
        <v>1193</v>
      </c>
      <c r="B887" s="171">
        <v>30030371</v>
      </c>
      <c r="C887" s="132">
        <v>3</v>
      </c>
      <c r="D887" s="133" t="s">
        <v>1750</v>
      </c>
      <c r="E887" s="133" t="s">
        <v>15</v>
      </c>
      <c r="F887" s="134"/>
      <c r="G887" s="135"/>
      <c r="H887" s="136"/>
      <c r="I887" s="137"/>
      <c r="J887" s="138"/>
      <c r="K887" s="139"/>
      <c r="L887" s="187">
        <v>41655</v>
      </c>
      <c r="M887" s="187">
        <v>41660</v>
      </c>
    </row>
    <row r="888" spans="1:256" s="497" customFormat="1" ht="60" customHeight="1">
      <c r="A888" s="130" t="s">
        <v>1192</v>
      </c>
      <c r="B888" s="170">
        <v>30011101</v>
      </c>
      <c r="C888" s="132">
        <v>4</v>
      </c>
      <c r="D888" s="133" t="s">
        <v>26</v>
      </c>
      <c r="E888" s="133" t="s">
        <v>15</v>
      </c>
      <c r="F888" s="134"/>
      <c r="G888" s="135"/>
      <c r="H888" s="136"/>
      <c r="I888" s="137"/>
      <c r="J888" s="138"/>
      <c r="K888" s="139"/>
      <c r="L888" s="187">
        <v>41858</v>
      </c>
      <c r="M888" s="187">
        <v>41898</v>
      </c>
      <c r="N888" s="496"/>
      <c r="O888" s="496"/>
      <c r="P888" s="496"/>
      <c r="Q888" s="496"/>
      <c r="R888" s="496"/>
      <c r="S888" s="496"/>
      <c r="T888" s="496"/>
      <c r="U888" s="496"/>
      <c r="V888" s="496"/>
      <c r="W888" s="496"/>
      <c r="X888" s="496"/>
      <c r="Y888" s="496"/>
      <c r="Z888" s="496"/>
      <c r="AA888" s="496"/>
      <c r="AB888" s="496"/>
      <c r="AC888" s="496"/>
      <c r="AD888" s="496"/>
      <c r="AE888" s="496"/>
      <c r="AF888" s="496"/>
      <c r="AG888" s="496"/>
      <c r="AH888" s="496"/>
      <c r="AI888" s="496"/>
      <c r="AJ888" s="496"/>
      <c r="AK888" s="496"/>
      <c r="AL888" s="496"/>
      <c r="AM888" s="496"/>
      <c r="AN888" s="496"/>
      <c r="AO888" s="496"/>
      <c r="AP888" s="496"/>
      <c r="AQ888" s="496"/>
      <c r="AR888" s="496"/>
      <c r="AS888" s="496"/>
      <c r="AT888" s="496"/>
      <c r="AU888" s="496"/>
      <c r="AV888" s="496"/>
      <c r="AW888" s="496"/>
      <c r="AX888" s="496"/>
      <c r="AY888" s="496"/>
      <c r="AZ888" s="496"/>
      <c r="BA888" s="496"/>
      <c r="BB888" s="496"/>
      <c r="BC888" s="496"/>
      <c r="BD888" s="496"/>
      <c r="BE888" s="496"/>
      <c r="BF888" s="496"/>
      <c r="BG888" s="496"/>
      <c r="BH888" s="496"/>
      <c r="BI888" s="496"/>
      <c r="BJ888" s="496"/>
      <c r="BK888" s="496"/>
      <c r="BL888" s="496"/>
      <c r="BM888" s="496"/>
      <c r="BN888" s="496"/>
      <c r="BO888" s="496"/>
      <c r="BP888" s="496"/>
      <c r="BQ888" s="496"/>
      <c r="BR888" s="496"/>
      <c r="BS888" s="496"/>
      <c r="BT888" s="496"/>
      <c r="BU888" s="496"/>
      <c r="BV888" s="496"/>
      <c r="BW888" s="496"/>
      <c r="BX888" s="496"/>
      <c r="BY888" s="496"/>
      <c r="BZ888" s="496"/>
      <c r="CA888" s="496"/>
      <c r="CB888" s="496"/>
      <c r="CC888" s="496"/>
      <c r="CD888" s="496"/>
      <c r="CE888" s="496"/>
      <c r="CF888" s="496"/>
      <c r="CG888" s="496"/>
      <c r="CH888" s="496"/>
      <c r="CI888" s="496"/>
      <c r="CJ888" s="496"/>
      <c r="CK888" s="496"/>
      <c r="CL888" s="496"/>
      <c r="CM888" s="496"/>
      <c r="CN888" s="496"/>
      <c r="CO888" s="496"/>
      <c r="CP888" s="496"/>
      <c r="CQ888" s="496"/>
      <c r="CR888" s="496"/>
      <c r="CS888" s="496"/>
      <c r="CT888" s="496"/>
      <c r="CU888" s="496"/>
      <c r="CV888" s="496"/>
      <c r="CW888" s="496"/>
      <c r="CX888" s="496"/>
      <c r="CY888" s="496"/>
      <c r="CZ888" s="496"/>
      <c r="DA888" s="496"/>
      <c r="DB888" s="496"/>
      <c r="DC888" s="496"/>
      <c r="DD888" s="496"/>
      <c r="DE888" s="496"/>
      <c r="DF888" s="496"/>
      <c r="DG888" s="496"/>
      <c r="DH888" s="496"/>
      <c r="DI888" s="496"/>
      <c r="DJ888" s="496"/>
      <c r="DK888" s="496"/>
      <c r="DL888" s="496"/>
      <c r="DM888" s="496"/>
      <c r="DN888" s="496"/>
      <c r="DO888" s="496"/>
      <c r="DP888" s="496"/>
      <c r="DQ888" s="496"/>
      <c r="DR888" s="496"/>
      <c r="DS888" s="496"/>
      <c r="DT888" s="496"/>
      <c r="DU888" s="496"/>
      <c r="DV888" s="496"/>
      <c r="DW888" s="496"/>
      <c r="DX888" s="496"/>
      <c r="DY888" s="496"/>
      <c r="DZ888" s="496"/>
      <c r="EA888" s="496"/>
      <c r="EB888" s="496"/>
      <c r="EC888" s="496"/>
      <c r="ED888" s="496"/>
      <c r="EE888" s="496"/>
      <c r="EF888" s="496"/>
      <c r="EG888" s="496"/>
      <c r="EH888" s="496"/>
      <c r="EI888" s="496"/>
      <c r="EJ888" s="496"/>
      <c r="EK888" s="496"/>
      <c r="EL888" s="496"/>
      <c r="EM888" s="496"/>
      <c r="EN888" s="496"/>
      <c r="EO888" s="496"/>
      <c r="EP888" s="496"/>
      <c r="EQ888" s="496"/>
      <c r="ER888" s="496"/>
      <c r="ES888" s="496"/>
      <c r="ET888" s="496"/>
      <c r="EU888" s="496"/>
      <c r="EV888" s="496"/>
      <c r="EW888" s="496"/>
      <c r="EX888" s="496"/>
      <c r="EY888" s="496"/>
      <c r="EZ888" s="496"/>
      <c r="FA888" s="496"/>
      <c r="FB888" s="496"/>
      <c r="FC888" s="496"/>
      <c r="FD888" s="496"/>
      <c r="FE888" s="496"/>
      <c r="FF888" s="496"/>
      <c r="FG888" s="496"/>
      <c r="FH888" s="496"/>
      <c r="FI888" s="496"/>
      <c r="FJ888" s="496"/>
      <c r="FK888" s="496"/>
      <c r="FL888" s="496"/>
      <c r="FM888" s="496"/>
      <c r="FN888" s="496"/>
      <c r="FO888" s="496"/>
      <c r="FP888" s="496"/>
      <c r="FQ888" s="496"/>
      <c r="FR888" s="496"/>
      <c r="FS888" s="496"/>
      <c r="FT888" s="496"/>
      <c r="FU888" s="496"/>
      <c r="FV888" s="496"/>
      <c r="FW888" s="496"/>
      <c r="FX888" s="496"/>
      <c r="FY888" s="496"/>
      <c r="FZ888" s="496"/>
      <c r="GA888" s="496"/>
      <c r="GB888" s="496"/>
      <c r="GC888" s="496"/>
      <c r="GD888" s="496"/>
      <c r="GE888" s="496"/>
      <c r="GF888" s="496"/>
      <c r="GG888" s="496"/>
      <c r="GH888" s="496"/>
      <c r="GI888" s="496"/>
      <c r="GJ888" s="496"/>
      <c r="GK888" s="496"/>
      <c r="GL888" s="496"/>
      <c r="GM888" s="496"/>
      <c r="GN888" s="496"/>
      <c r="GO888" s="496"/>
      <c r="GP888" s="496"/>
      <c r="GQ888" s="496"/>
      <c r="GR888" s="496"/>
      <c r="GS888" s="496"/>
      <c r="GT888" s="496"/>
      <c r="GU888" s="496"/>
      <c r="GV888" s="496"/>
      <c r="GW888" s="496"/>
      <c r="GX888" s="496"/>
      <c r="GY888" s="496"/>
      <c r="GZ888" s="496"/>
      <c r="HA888" s="496"/>
      <c r="HB888" s="496"/>
      <c r="HC888" s="496"/>
      <c r="HD888" s="496"/>
      <c r="HE888" s="496"/>
      <c r="HF888" s="496"/>
      <c r="HG888" s="496"/>
      <c r="HH888" s="496"/>
      <c r="HI888" s="496"/>
      <c r="HJ888" s="496"/>
      <c r="HK888" s="496"/>
      <c r="HL888" s="496"/>
      <c r="HM888" s="496"/>
      <c r="HN888" s="496"/>
      <c r="HO888" s="496"/>
      <c r="HP888" s="496"/>
      <c r="HQ888" s="496"/>
      <c r="HR888" s="496"/>
      <c r="HS888" s="496"/>
      <c r="HT888" s="496"/>
      <c r="HU888" s="496"/>
      <c r="HV888" s="496"/>
      <c r="HW888" s="496"/>
      <c r="HX888" s="496"/>
      <c r="HY888" s="496"/>
      <c r="HZ888" s="496"/>
      <c r="IA888" s="496"/>
      <c r="IB888" s="496"/>
      <c r="IC888" s="496"/>
      <c r="ID888" s="496"/>
      <c r="IE888" s="496"/>
      <c r="IF888" s="496"/>
      <c r="IG888" s="496"/>
      <c r="IH888" s="496"/>
      <c r="II888" s="496"/>
      <c r="IJ888" s="496"/>
      <c r="IK888" s="496"/>
      <c r="IL888" s="496"/>
      <c r="IM888" s="496"/>
      <c r="IN888" s="496"/>
      <c r="IO888" s="496"/>
      <c r="IP888" s="496"/>
      <c r="IQ888" s="496"/>
      <c r="IR888" s="496"/>
      <c r="IS888" s="496"/>
      <c r="IT888" s="496"/>
      <c r="IU888" s="496"/>
      <c r="IV888" s="496"/>
    </row>
    <row r="889" spans="1:256" s="141" customFormat="1" ht="60" customHeight="1">
      <c r="A889" s="30" t="s">
        <v>837</v>
      </c>
      <c r="B889" s="31">
        <v>21090222</v>
      </c>
      <c r="C889" s="32">
        <v>4</v>
      </c>
      <c r="D889" s="33" t="s">
        <v>26</v>
      </c>
      <c r="E889" s="33" t="s">
        <v>9</v>
      </c>
      <c r="F889" s="40"/>
      <c r="G889" s="35"/>
      <c r="H889" s="41"/>
      <c r="I889" s="45" t="s">
        <v>158</v>
      </c>
      <c r="J889" s="38" t="s">
        <v>838</v>
      </c>
      <c r="K889" s="39"/>
      <c r="L889" s="199">
        <v>41767</v>
      </c>
      <c r="M889" s="191" t="s">
        <v>1131</v>
      </c>
      <c r="N889" s="140"/>
      <c r="O889" s="140"/>
      <c r="P889" s="140"/>
      <c r="Q889" s="140"/>
      <c r="R889" s="140"/>
      <c r="S889" s="140"/>
      <c r="T889" s="140"/>
      <c r="U889" s="140"/>
      <c r="V889" s="140"/>
      <c r="W889" s="140"/>
      <c r="X889" s="140"/>
      <c r="Y889" s="140"/>
      <c r="Z889" s="140"/>
      <c r="AA889" s="140"/>
      <c r="AB889" s="140"/>
      <c r="AC889" s="140"/>
      <c r="AD889" s="140"/>
      <c r="AE889" s="140"/>
      <c r="AF889" s="140"/>
      <c r="AG889" s="140"/>
      <c r="AH889" s="140"/>
      <c r="AI889" s="140"/>
      <c r="AJ889" s="140"/>
      <c r="AK889" s="140"/>
      <c r="AL889" s="140"/>
      <c r="AM889" s="140"/>
      <c r="AN889" s="140"/>
      <c r="AO889" s="140"/>
      <c r="AP889" s="140"/>
      <c r="AQ889" s="140"/>
      <c r="AR889" s="140"/>
      <c r="AS889" s="140"/>
      <c r="AT889" s="140"/>
      <c r="AU889" s="140"/>
      <c r="AV889" s="140"/>
      <c r="AW889" s="140"/>
      <c r="AX889" s="140"/>
      <c r="AY889" s="140"/>
      <c r="AZ889" s="140"/>
      <c r="BA889" s="140"/>
      <c r="BB889" s="140"/>
      <c r="BC889" s="140"/>
      <c r="BD889" s="140"/>
      <c r="BE889" s="140"/>
      <c r="BF889" s="140"/>
      <c r="BG889" s="140"/>
      <c r="BH889" s="140"/>
      <c r="BI889" s="140"/>
      <c r="BJ889" s="140"/>
      <c r="BK889" s="140"/>
      <c r="BL889" s="140"/>
      <c r="BM889" s="140"/>
      <c r="BN889" s="140"/>
      <c r="BO889" s="140"/>
      <c r="BP889" s="140"/>
      <c r="BQ889" s="140"/>
      <c r="BR889" s="140"/>
      <c r="BS889" s="140"/>
      <c r="BT889" s="140"/>
      <c r="BU889" s="140"/>
      <c r="BV889" s="140"/>
      <c r="BW889" s="140"/>
      <c r="BX889" s="140"/>
      <c r="BY889" s="140"/>
      <c r="BZ889" s="140"/>
      <c r="CA889" s="140"/>
      <c r="CB889" s="140"/>
      <c r="CC889" s="140"/>
      <c r="CD889" s="140"/>
      <c r="CE889" s="140"/>
      <c r="CF889" s="140"/>
      <c r="CG889" s="140"/>
      <c r="CH889" s="140"/>
      <c r="CI889" s="140"/>
      <c r="CJ889" s="140"/>
      <c r="CK889" s="140"/>
      <c r="CL889" s="140"/>
      <c r="CM889" s="140"/>
      <c r="CN889" s="140"/>
      <c r="CO889" s="140"/>
      <c r="CP889" s="140"/>
      <c r="CQ889" s="140"/>
      <c r="CR889" s="140"/>
      <c r="CS889" s="140"/>
      <c r="CT889" s="140"/>
      <c r="CU889" s="140"/>
      <c r="CV889" s="140"/>
      <c r="CW889" s="140"/>
      <c r="CX889" s="140"/>
      <c r="CY889" s="140"/>
      <c r="CZ889" s="140"/>
      <c r="DA889" s="140"/>
      <c r="DB889" s="140"/>
      <c r="DC889" s="140"/>
      <c r="DD889" s="140"/>
      <c r="DE889" s="140"/>
      <c r="DF889" s="140"/>
      <c r="DG889" s="140"/>
      <c r="DH889" s="140"/>
      <c r="DI889" s="140"/>
      <c r="DJ889" s="140"/>
      <c r="DK889" s="140"/>
      <c r="DL889" s="140"/>
      <c r="DM889" s="140"/>
      <c r="DN889" s="140"/>
      <c r="DO889" s="140"/>
      <c r="DP889" s="140"/>
      <c r="DQ889" s="140"/>
      <c r="DR889" s="140"/>
      <c r="DS889" s="140"/>
      <c r="DT889" s="140"/>
      <c r="DU889" s="140"/>
      <c r="DV889" s="140"/>
      <c r="DW889" s="140"/>
      <c r="DX889" s="140"/>
      <c r="DY889" s="140"/>
      <c r="DZ889" s="140"/>
      <c r="EA889" s="140"/>
      <c r="EB889" s="140"/>
      <c r="EC889" s="140"/>
      <c r="ED889" s="140"/>
      <c r="EE889" s="140"/>
      <c r="EF889" s="140"/>
      <c r="EG889" s="140"/>
      <c r="EH889" s="140"/>
      <c r="EI889" s="140"/>
      <c r="EJ889" s="140"/>
      <c r="EK889" s="140"/>
      <c r="EL889" s="140"/>
      <c r="EM889" s="140"/>
      <c r="EN889" s="140"/>
      <c r="EO889" s="140"/>
      <c r="EP889" s="140"/>
      <c r="EQ889" s="140"/>
      <c r="ER889" s="140"/>
      <c r="ES889" s="140"/>
      <c r="ET889" s="140"/>
      <c r="EU889" s="140"/>
      <c r="EV889" s="140"/>
      <c r="EW889" s="140"/>
      <c r="EX889" s="140"/>
      <c r="EY889" s="140"/>
      <c r="EZ889" s="140"/>
      <c r="FA889" s="140"/>
      <c r="FB889" s="140"/>
      <c r="FC889" s="140"/>
      <c r="FD889" s="140"/>
      <c r="FE889" s="140"/>
      <c r="FF889" s="140"/>
      <c r="FG889" s="140"/>
      <c r="FH889" s="140"/>
      <c r="FI889" s="140"/>
      <c r="FJ889" s="140"/>
      <c r="FK889" s="140"/>
      <c r="FL889" s="140"/>
      <c r="FM889" s="140"/>
      <c r="FN889" s="140"/>
      <c r="FO889" s="140"/>
      <c r="FP889" s="140"/>
      <c r="FQ889" s="140"/>
      <c r="FR889" s="140"/>
      <c r="FS889" s="140"/>
      <c r="FT889" s="140"/>
      <c r="FU889" s="140"/>
      <c r="FV889" s="140"/>
      <c r="FW889" s="140"/>
      <c r="FX889" s="140"/>
      <c r="FY889" s="140"/>
      <c r="FZ889" s="140"/>
      <c r="GA889" s="140"/>
      <c r="GB889" s="140"/>
      <c r="GC889" s="140"/>
      <c r="GD889" s="140"/>
      <c r="GE889" s="140"/>
      <c r="GF889" s="140"/>
      <c r="GG889" s="140"/>
      <c r="GH889" s="140"/>
      <c r="GI889" s="140"/>
      <c r="GJ889" s="140"/>
      <c r="GK889" s="140"/>
      <c r="GL889" s="140"/>
      <c r="GM889" s="140"/>
      <c r="GN889" s="140"/>
      <c r="GO889" s="140"/>
      <c r="GP889" s="140"/>
      <c r="GQ889" s="140"/>
      <c r="GR889" s="140"/>
      <c r="GS889" s="140"/>
      <c r="GT889" s="140"/>
      <c r="GU889" s="140"/>
      <c r="GV889" s="140"/>
      <c r="GW889" s="140"/>
      <c r="GX889" s="140"/>
      <c r="GY889" s="140"/>
      <c r="GZ889" s="140"/>
      <c r="HA889" s="140"/>
      <c r="HB889" s="140"/>
      <c r="HC889" s="140"/>
      <c r="HD889" s="140"/>
      <c r="HE889" s="140"/>
      <c r="HF889" s="140"/>
      <c r="HG889" s="140"/>
      <c r="HH889" s="140"/>
      <c r="HI889" s="140"/>
      <c r="HJ889" s="140"/>
      <c r="HK889" s="140"/>
      <c r="HL889" s="140"/>
      <c r="HM889" s="140"/>
      <c r="HN889" s="140"/>
      <c r="HO889" s="140"/>
      <c r="HP889" s="140"/>
      <c r="HQ889" s="140"/>
      <c r="HR889" s="140"/>
      <c r="HS889" s="140"/>
      <c r="HT889" s="140"/>
      <c r="HU889" s="140"/>
      <c r="HV889" s="140"/>
      <c r="HW889" s="140"/>
      <c r="HX889" s="140"/>
      <c r="HY889" s="140"/>
      <c r="HZ889" s="140"/>
      <c r="IA889" s="140"/>
      <c r="IB889" s="140"/>
      <c r="IC889" s="140"/>
      <c r="ID889" s="140"/>
      <c r="IE889" s="140"/>
      <c r="IF889" s="140"/>
      <c r="IG889" s="140"/>
      <c r="IH889" s="140"/>
      <c r="II889" s="140"/>
      <c r="IJ889" s="140"/>
      <c r="IK889" s="140"/>
      <c r="IL889" s="140"/>
      <c r="IM889" s="140"/>
      <c r="IN889" s="140"/>
      <c r="IO889" s="140"/>
      <c r="IP889" s="140"/>
      <c r="IQ889" s="140"/>
      <c r="IR889" s="140"/>
      <c r="IS889" s="140"/>
      <c r="IT889" s="140"/>
      <c r="IU889" s="140"/>
      <c r="IV889" s="140"/>
    </row>
    <row r="890" spans="1:256" ht="60" customHeight="1">
      <c r="A890" s="30" t="s">
        <v>839</v>
      </c>
      <c r="B890" s="31">
        <v>21070092</v>
      </c>
      <c r="C890" s="32">
        <v>4</v>
      </c>
      <c r="D890" s="33" t="s">
        <v>26</v>
      </c>
      <c r="E890" s="33" t="s">
        <v>9</v>
      </c>
      <c r="F890" s="40"/>
      <c r="G890" s="35"/>
      <c r="H890" s="36" t="s">
        <v>241</v>
      </c>
      <c r="I890" s="45" t="s">
        <v>158</v>
      </c>
      <c r="J890" s="38" t="s">
        <v>110</v>
      </c>
      <c r="K890" s="39"/>
      <c r="L890" s="199"/>
      <c r="M890" s="191"/>
    </row>
    <row r="891" spans="1:256" ht="60" customHeight="1">
      <c r="A891" s="338" t="s">
        <v>1439</v>
      </c>
      <c r="B891" s="339">
        <v>30090001</v>
      </c>
      <c r="C891" s="340">
        <v>10</v>
      </c>
      <c r="D891" s="341" t="s">
        <v>26</v>
      </c>
      <c r="E891" s="341" t="s">
        <v>1440</v>
      </c>
      <c r="F891" s="490" t="s">
        <v>1441</v>
      </c>
      <c r="G891" s="491"/>
      <c r="H891" s="492"/>
      <c r="I891" s="493"/>
      <c r="J891" s="494"/>
      <c r="K891" s="495"/>
      <c r="L891" s="348">
        <v>42348</v>
      </c>
      <c r="M891" s="349" t="s">
        <v>1459</v>
      </c>
    </row>
    <row r="892" spans="1:256" ht="72.75" customHeight="1">
      <c r="A892" s="130" t="s">
        <v>840</v>
      </c>
      <c r="B892" s="131">
        <v>30130611</v>
      </c>
      <c r="C892" s="132">
        <v>1</v>
      </c>
      <c r="D892" s="133" t="s">
        <v>1750</v>
      </c>
      <c r="E892" s="133" t="s">
        <v>15</v>
      </c>
      <c r="F892" s="134"/>
      <c r="G892" s="135"/>
      <c r="H892" s="136"/>
      <c r="I892" s="137"/>
      <c r="J892" s="138"/>
      <c r="K892" s="139"/>
      <c r="L892" s="187"/>
      <c r="M892" s="193"/>
    </row>
    <row r="893" spans="1:256" s="141" customFormat="1" ht="60" customHeight="1">
      <c r="A893" s="30" t="s">
        <v>841</v>
      </c>
      <c r="B893" s="31">
        <v>20141092</v>
      </c>
      <c r="C893" s="32">
        <v>3</v>
      </c>
      <c r="D893" s="33" t="s">
        <v>26</v>
      </c>
      <c r="E893" s="33" t="s">
        <v>9</v>
      </c>
      <c r="F893" s="34" t="s">
        <v>1553</v>
      </c>
      <c r="G893" s="35"/>
      <c r="H893" s="41"/>
      <c r="I893" s="45" t="s">
        <v>11</v>
      </c>
      <c r="J893" s="38" t="s">
        <v>842</v>
      </c>
      <c r="K893" s="39"/>
      <c r="L893" s="199"/>
      <c r="M893" s="191"/>
      <c r="N893" s="140"/>
      <c r="O893" s="140"/>
      <c r="P893" s="140"/>
      <c r="Q893" s="140"/>
      <c r="R893" s="140"/>
      <c r="S893" s="140"/>
      <c r="T893" s="140"/>
      <c r="U893" s="140"/>
      <c r="V893" s="140"/>
      <c r="W893" s="140"/>
      <c r="X893" s="140"/>
      <c r="Y893" s="140"/>
      <c r="Z893" s="140"/>
      <c r="AA893" s="140"/>
      <c r="AB893" s="140"/>
      <c r="AC893" s="140"/>
      <c r="AD893" s="140"/>
      <c r="AE893" s="140"/>
      <c r="AF893" s="140"/>
      <c r="AG893" s="140"/>
      <c r="AH893" s="140"/>
      <c r="AI893" s="140"/>
      <c r="AJ893" s="140"/>
      <c r="AK893" s="140"/>
      <c r="AL893" s="140"/>
      <c r="AM893" s="140"/>
      <c r="AN893" s="140"/>
      <c r="AO893" s="140"/>
      <c r="AP893" s="140"/>
      <c r="AQ893" s="140"/>
      <c r="AR893" s="140"/>
      <c r="AS893" s="140"/>
      <c r="AT893" s="140"/>
      <c r="AU893" s="140"/>
      <c r="AV893" s="140"/>
      <c r="AW893" s="140"/>
      <c r="AX893" s="140"/>
      <c r="AY893" s="140"/>
      <c r="AZ893" s="140"/>
      <c r="BA893" s="140"/>
      <c r="BB893" s="140"/>
      <c r="BC893" s="140"/>
      <c r="BD893" s="140"/>
      <c r="BE893" s="140"/>
      <c r="BF893" s="140"/>
      <c r="BG893" s="140"/>
      <c r="BH893" s="140"/>
      <c r="BI893" s="140"/>
      <c r="BJ893" s="140"/>
      <c r="BK893" s="140"/>
      <c r="BL893" s="140"/>
      <c r="BM893" s="140"/>
      <c r="BN893" s="140"/>
      <c r="BO893" s="140"/>
      <c r="BP893" s="140"/>
      <c r="BQ893" s="140"/>
      <c r="BR893" s="140"/>
      <c r="BS893" s="140"/>
      <c r="BT893" s="140"/>
      <c r="BU893" s="140"/>
      <c r="BV893" s="140"/>
      <c r="BW893" s="140"/>
      <c r="BX893" s="140"/>
      <c r="BY893" s="140"/>
      <c r="BZ893" s="140"/>
      <c r="CA893" s="140"/>
      <c r="CB893" s="140"/>
      <c r="CC893" s="140"/>
      <c r="CD893" s="140"/>
      <c r="CE893" s="140"/>
      <c r="CF893" s="140"/>
      <c r="CG893" s="140"/>
      <c r="CH893" s="140"/>
      <c r="CI893" s="140"/>
      <c r="CJ893" s="140"/>
      <c r="CK893" s="140"/>
      <c r="CL893" s="140"/>
      <c r="CM893" s="140"/>
      <c r="CN893" s="140"/>
      <c r="CO893" s="140"/>
      <c r="CP893" s="140"/>
      <c r="CQ893" s="140"/>
      <c r="CR893" s="140"/>
      <c r="CS893" s="140"/>
      <c r="CT893" s="140"/>
      <c r="CU893" s="140"/>
      <c r="CV893" s="140"/>
      <c r="CW893" s="140"/>
      <c r="CX893" s="140"/>
      <c r="CY893" s="140"/>
      <c r="CZ893" s="140"/>
      <c r="DA893" s="140"/>
      <c r="DB893" s="140"/>
      <c r="DC893" s="140"/>
      <c r="DD893" s="140"/>
      <c r="DE893" s="140"/>
      <c r="DF893" s="140"/>
      <c r="DG893" s="140"/>
      <c r="DH893" s="140"/>
      <c r="DI893" s="140"/>
      <c r="DJ893" s="140"/>
      <c r="DK893" s="140"/>
      <c r="DL893" s="140"/>
      <c r="DM893" s="140"/>
      <c r="DN893" s="140"/>
      <c r="DO893" s="140"/>
      <c r="DP893" s="140"/>
      <c r="DQ893" s="140"/>
      <c r="DR893" s="140"/>
      <c r="DS893" s="140"/>
      <c r="DT893" s="140"/>
      <c r="DU893" s="140"/>
      <c r="DV893" s="140"/>
      <c r="DW893" s="140"/>
      <c r="DX893" s="140"/>
      <c r="DY893" s="140"/>
      <c r="DZ893" s="140"/>
      <c r="EA893" s="140"/>
      <c r="EB893" s="140"/>
      <c r="EC893" s="140"/>
      <c r="ED893" s="140"/>
      <c r="EE893" s="140"/>
      <c r="EF893" s="140"/>
      <c r="EG893" s="140"/>
      <c r="EH893" s="140"/>
      <c r="EI893" s="140"/>
      <c r="EJ893" s="140"/>
      <c r="EK893" s="140"/>
      <c r="EL893" s="140"/>
      <c r="EM893" s="140"/>
      <c r="EN893" s="140"/>
      <c r="EO893" s="140"/>
      <c r="EP893" s="140"/>
      <c r="EQ893" s="140"/>
      <c r="ER893" s="140"/>
      <c r="ES893" s="140"/>
      <c r="ET893" s="140"/>
      <c r="EU893" s="140"/>
      <c r="EV893" s="140"/>
      <c r="EW893" s="140"/>
      <c r="EX893" s="140"/>
      <c r="EY893" s="140"/>
      <c r="EZ893" s="140"/>
      <c r="FA893" s="140"/>
      <c r="FB893" s="140"/>
      <c r="FC893" s="140"/>
      <c r="FD893" s="140"/>
      <c r="FE893" s="140"/>
      <c r="FF893" s="140"/>
      <c r="FG893" s="140"/>
      <c r="FH893" s="140"/>
      <c r="FI893" s="140"/>
      <c r="FJ893" s="140"/>
      <c r="FK893" s="140"/>
      <c r="FL893" s="140"/>
      <c r="FM893" s="140"/>
      <c r="FN893" s="140"/>
      <c r="FO893" s="140"/>
      <c r="FP893" s="140"/>
      <c r="FQ893" s="140"/>
      <c r="FR893" s="140"/>
      <c r="FS893" s="140"/>
      <c r="FT893" s="140"/>
      <c r="FU893" s="140"/>
      <c r="FV893" s="140"/>
      <c r="FW893" s="140"/>
      <c r="FX893" s="140"/>
      <c r="FY893" s="140"/>
      <c r="FZ893" s="140"/>
      <c r="GA893" s="140"/>
      <c r="GB893" s="140"/>
      <c r="GC893" s="140"/>
      <c r="GD893" s="140"/>
      <c r="GE893" s="140"/>
      <c r="GF893" s="140"/>
      <c r="GG893" s="140"/>
      <c r="GH893" s="140"/>
      <c r="GI893" s="140"/>
      <c r="GJ893" s="140"/>
      <c r="GK893" s="140"/>
      <c r="GL893" s="140"/>
      <c r="GM893" s="140"/>
      <c r="GN893" s="140"/>
      <c r="GO893" s="140"/>
      <c r="GP893" s="140"/>
      <c r="GQ893" s="140"/>
      <c r="GR893" s="140"/>
      <c r="GS893" s="140"/>
      <c r="GT893" s="140"/>
      <c r="GU893" s="140"/>
      <c r="GV893" s="140"/>
      <c r="GW893" s="140"/>
      <c r="GX893" s="140"/>
      <c r="GY893" s="140"/>
      <c r="GZ893" s="140"/>
      <c r="HA893" s="140"/>
      <c r="HB893" s="140"/>
      <c r="HC893" s="140"/>
      <c r="HD893" s="140"/>
      <c r="HE893" s="140"/>
      <c r="HF893" s="140"/>
      <c r="HG893" s="140"/>
      <c r="HH893" s="140"/>
      <c r="HI893" s="140"/>
      <c r="HJ893" s="140"/>
      <c r="HK893" s="140"/>
      <c r="HL893" s="140"/>
      <c r="HM893" s="140"/>
      <c r="HN893" s="140"/>
      <c r="HO893" s="140"/>
      <c r="HP893" s="140"/>
      <c r="HQ893" s="140"/>
      <c r="HR893" s="140"/>
      <c r="HS893" s="140"/>
      <c r="HT893" s="140"/>
      <c r="HU893" s="140"/>
      <c r="HV893" s="140"/>
      <c r="HW893" s="140"/>
      <c r="HX893" s="140"/>
      <c r="HY893" s="140"/>
      <c r="HZ893" s="140"/>
      <c r="IA893" s="140"/>
      <c r="IB893" s="140"/>
      <c r="IC893" s="140"/>
      <c r="ID893" s="140"/>
      <c r="IE893" s="140"/>
      <c r="IF893" s="140"/>
      <c r="IG893" s="140"/>
      <c r="IH893" s="140"/>
      <c r="II893" s="140"/>
      <c r="IJ893" s="140"/>
      <c r="IK893" s="140"/>
      <c r="IL893" s="140"/>
      <c r="IM893" s="140"/>
      <c r="IN893" s="140"/>
      <c r="IO893" s="140"/>
      <c r="IP893" s="140"/>
      <c r="IQ893" s="140"/>
      <c r="IR893" s="140"/>
      <c r="IS893" s="140"/>
      <c r="IT893" s="140"/>
      <c r="IU893" s="140"/>
      <c r="IV893" s="140"/>
    </row>
    <row r="894" spans="1:256" ht="60" customHeight="1">
      <c r="A894" s="30" t="s">
        <v>843</v>
      </c>
      <c r="B894" s="31">
        <v>21020501</v>
      </c>
      <c r="C894" s="32">
        <v>3</v>
      </c>
      <c r="D894" s="33" t="s">
        <v>26</v>
      </c>
      <c r="E894" s="33" t="s">
        <v>15</v>
      </c>
      <c r="F894" s="34" t="s">
        <v>1720</v>
      </c>
      <c r="G894" s="35"/>
      <c r="H894" s="36" t="s">
        <v>29</v>
      </c>
      <c r="I894" s="37"/>
      <c r="J894" s="38" t="s">
        <v>844</v>
      </c>
      <c r="K894" s="39"/>
      <c r="L894" s="199"/>
      <c r="M894" s="191"/>
    </row>
    <row r="895" spans="1:256" ht="60" customHeight="1">
      <c r="A895" s="30" t="s">
        <v>845</v>
      </c>
      <c r="B895" s="31">
        <v>21020511</v>
      </c>
      <c r="C895" s="32">
        <v>2</v>
      </c>
      <c r="D895" s="33" t="s">
        <v>26</v>
      </c>
      <c r="E895" s="33" t="s">
        <v>15</v>
      </c>
      <c r="F895" s="34" t="s">
        <v>1721</v>
      </c>
      <c r="G895" s="35"/>
      <c r="H895" s="36" t="s">
        <v>29</v>
      </c>
      <c r="I895" s="37"/>
      <c r="J895" s="38" t="s">
        <v>846</v>
      </c>
      <c r="K895" s="39"/>
      <c r="L895" s="199"/>
      <c r="M895" s="191"/>
    </row>
    <row r="896" spans="1:256" s="141" customFormat="1" ht="60" customHeight="1">
      <c r="A896" s="130" t="s">
        <v>847</v>
      </c>
      <c r="B896" s="131">
        <v>30020661</v>
      </c>
      <c r="C896" s="132">
        <v>5</v>
      </c>
      <c r="D896" s="133" t="s">
        <v>26</v>
      </c>
      <c r="E896" s="133" t="s">
        <v>15</v>
      </c>
      <c r="F896" s="134"/>
      <c r="G896" s="135"/>
      <c r="H896" s="136"/>
      <c r="I896" s="137"/>
      <c r="J896" s="138"/>
      <c r="K896" s="139"/>
      <c r="L896" s="187"/>
      <c r="M896" s="193"/>
      <c r="N896" s="140"/>
      <c r="O896" s="140"/>
      <c r="P896" s="140"/>
      <c r="Q896" s="140"/>
      <c r="R896" s="140"/>
      <c r="S896" s="140"/>
      <c r="T896" s="140"/>
      <c r="U896" s="140"/>
      <c r="V896" s="140"/>
      <c r="W896" s="140"/>
      <c r="X896" s="140"/>
      <c r="Y896" s="140"/>
      <c r="Z896" s="140"/>
      <c r="AA896" s="140"/>
      <c r="AB896" s="140"/>
      <c r="AC896" s="140"/>
      <c r="AD896" s="140"/>
      <c r="AE896" s="140"/>
      <c r="AF896" s="140"/>
      <c r="AG896" s="140"/>
      <c r="AH896" s="140"/>
      <c r="AI896" s="140"/>
      <c r="AJ896" s="140"/>
      <c r="AK896" s="140"/>
      <c r="AL896" s="140"/>
      <c r="AM896" s="140"/>
      <c r="AN896" s="140"/>
      <c r="AO896" s="140"/>
      <c r="AP896" s="140"/>
      <c r="AQ896" s="140"/>
      <c r="AR896" s="140"/>
      <c r="AS896" s="140"/>
      <c r="AT896" s="140"/>
      <c r="AU896" s="140"/>
      <c r="AV896" s="140"/>
      <c r="AW896" s="140"/>
      <c r="AX896" s="140"/>
      <c r="AY896" s="140"/>
      <c r="AZ896" s="140"/>
      <c r="BA896" s="140"/>
      <c r="BB896" s="140"/>
      <c r="BC896" s="140"/>
      <c r="BD896" s="140"/>
      <c r="BE896" s="140"/>
      <c r="BF896" s="140"/>
      <c r="BG896" s="140"/>
      <c r="BH896" s="140"/>
      <c r="BI896" s="140"/>
      <c r="BJ896" s="140"/>
      <c r="BK896" s="140"/>
      <c r="BL896" s="140"/>
      <c r="BM896" s="140"/>
      <c r="BN896" s="140"/>
      <c r="BO896" s="140"/>
      <c r="BP896" s="140"/>
      <c r="BQ896" s="140"/>
      <c r="BR896" s="140"/>
      <c r="BS896" s="140"/>
      <c r="BT896" s="140"/>
      <c r="BU896" s="140"/>
      <c r="BV896" s="140"/>
      <c r="BW896" s="140"/>
      <c r="BX896" s="140"/>
      <c r="BY896" s="140"/>
      <c r="BZ896" s="140"/>
      <c r="CA896" s="140"/>
      <c r="CB896" s="140"/>
      <c r="CC896" s="140"/>
      <c r="CD896" s="140"/>
      <c r="CE896" s="140"/>
      <c r="CF896" s="140"/>
      <c r="CG896" s="140"/>
      <c r="CH896" s="140"/>
      <c r="CI896" s="140"/>
      <c r="CJ896" s="140"/>
      <c r="CK896" s="140"/>
      <c r="CL896" s="140"/>
      <c r="CM896" s="140"/>
      <c r="CN896" s="140"/>
      <c r="CO896" s="140"/>
      <c r="CP896" s="140"/>
      <c r="CQ896" s="140"/>
      <c r="CR896" s="140"/>
      <c r="CS896" s="140"/>
      <c r="CT896" s="140"/>
      <c r="CU896" s="140"/>
      <c r="CV896" s="140"/>
      <c r="CW896" s="140"/>
      <c r="CX896" s="140"/>
      <c r="CY896" s="140"/>
      <c r="CZ896" s="140"/>
      <c r="DA896" s="140"/>
      <c r="DB896" s="140"/>
      <c r="DC896" s="140"/>
      <c r="DD896" s="140"/>
      <c r="DE896" s="140"/>
      <c r="DF896" s="140"/>
      <c r="DG896" s="140"/>
      <c r="DH896" s="140"/>
      <c r="DI896" s="140"/>
      <c r="DJ896" s="140"/>
      <c r="DK896" s="140"/>
      <c r="DL896" s="140"/>
      <c r="DM896" s="140"/>
      <c r="DN896" s="140"/>
      <c r="DO896" s="140"/>
      <c r="DP896" s="140"/>
      <c r="DQ896" s="140"/>
      <c r="DR896" s="140"/>
      <c r="DS896" s="140"/>
      <c r="DT896" s="140"/>
      <c r="DU896" s="140"/>
      <c r="DV896" s="140"/>
      <c r="DW896" s="140"/>
      <c r="DX896" s="140"/>
      <c r="DY896" s="140"/>
      <c r="DZ896" s="140"/>
      <c r="EA896" s="140"/>
      <c r="EB896" s="140"/>
      <c r="EC896" s="140"/>
      <c r="ED896" s="140"/>
      <c r="EE896" s="140"/>
      <c r="EF896" s="140"/>
      <c r="EG896" s="140"/>
      <c r="EH896" s="140"/>
      <c r="EI896" s="140"/>
      <c r="EJ896" s="140"/>
      <c r="EK896" s="140"/>
      <c r="EL896" s="140"/>
      <c r="EM896" s="140"/>
      <c r="EN896" s="140"/>
      <c r="EO896" s="140"/>
      <c r="EP896" s="140"/>
      <c r="EQ896" s="140"/>
      <c r="ER896" s="140"/>
      <c r="ES896" s="140"/>
      <c r="ET896" s="140"/>
      <c r="EU896" s="140"/>
      <c r="EV896" s="140"/>
      <c r="EW896" s="140"/>
      <c r="EX896" s="140"/>
      <c r="EY896" s="140"/>
      <c r="EZ896" s="140"/>
      <c r="FA896" s="140"/>
      <c r="FB896" s="140"/>
      <c r="FC896" s="140"/>
      <c r="FD896" s="140"/>
      <c r="FE896" s="140"/>
      <c r="FF896" s="140"/>
      <c r="FG896" s="140"/>
      <c r="FH896" s="140"/>
      <c r="FI896" s="140"/>
      <c r="FJ896" s="140"/>
      <c r="FK896" s="140"/>
      <c r="FL896" s="140"/>
      <c r="FM896" s="140"/>
      <c r="FN896" s="140"/>
      <c r="FO896" s="140"/>
      <c r="FP896" s="140"/>
      <c r="FQ896" s="140"/>
      <c r="FR896" s="140"/>
      <c r="FS896" s="140"/>
      <c r="FT896" s="140"/>
      <c r="FU896" s="140"/>
      <c r="FV896" s="140"/>
      <c r="FW896" s="140"/>
      <c r="FX896" s="140"/>
      <c r="FY896" s="140"/>
      <c r="FZ896" s="140"/>
      <c r="GA896" s="140"/>
      <c r="GB896" s="140"/>
      <c r="GC896" s="140"/>
      <c r="GD896" s="140"/>
      <c r="GE896" s="140"/>
      <c r="GF896" s="140"/>
      <c r="GG896" s="140"/>
      <c r="GH896" s="140"/>
      <c r="GI896" s="140"/>
      <c r="GJ896" s="140"/>
      <c r="GK896" s="140"/>
      <c r="GL896" s="140"/>
      <c r="GM896" s="140"/>
      <c r="GN896" s="140"/>
      <c r="GO896" s="140"/>
      <c r="GP896" s="140"/>
      <c r="GQ896" s="140"/>
      <c r="GR896" s="140"/>
      <c r="GS896" s="140"/>
      <c r="GT896" s="140"/>
      <c r="GU896" s="140"/>
      <c r="GV896" s="140"/>
      <c r="GW896" s="140"/>
      <c r="GX896" s="140"/>
      <c r="GY896" s="140"/>
      <c r="GZ896" s="140"/>
      <c r="HA896" s="140"/>
      <c r="HB896" s="140"/>
      <c r="HC896" s="140"/>
      <c r="HD896" s="140"/>
      <c r="HE896" s="140"/>
      <c r="HF896" s="140"/>
      <c r="HG896" s="140"/>
      <c r="HH896" s="140"/>
      <c r="HI896" s="140"/>
      <c r="HJ896" s="140"/>
      <c r="HK896" s="140"/>
      <c r="HL896" s="140"/>
      <c r="HM896" s="140"/>
      <c r="HN896" s="140"/>
      <c r="HO896" s="140"/>
      <c r="HP896" s="140"/>
      <c r="HQ896" s="140"/>
      <c r="HR896" s="140"/>
      <c r="HS896" s="140"/>
      <c r="HT896" s="140"/>
      <c r="HU896" s="140"/>
      <c r="HV896" s="140"/>
      <c r="HW896" s="140"/>
      <c r="HX896" s="140"/>
      <c r="HY896" s="140"/>
      <c r="HZ896" s="140"/>
      <c r="IA896" s="140"/>
      <c r="IB896" s="140"/>
      <c r="IC896" s="140"/>
      <c r="ID896" s="140"/>
      <c r="IE896" s="140"/>
      <c r="IF896" s="140"/>
      <c r="IG896" s="140"/>
      <c r="IH896" s="140"/>
      <c r="II896" s="140"/>
      <c r="IJ896" s="140"/>
      <c r="IK896" s="140"/>
      <c r="IL896" s="140"/>
      <c r="IM896" s="140"/>
      <c r="IN896" s="140"/>
      <c r="IO896" s="140"/>
      <c r="IP896" s="140"/>
      <c r="IQ896" s="140"/>
      <c r="IR896" s="140"/>
      <c r="IS896" s="140"/>
      <c r="IT896" s="140"/>
      <c r="IU896" s="140"/>
      <c r="IV896" s="140"/>
    </row>
    <row r="897" spans="1:256" s="141" customFormat="1" ht="60" customHeight="1">
      <c r="A897" s="30" t="s">
        <v>848</v>
      </c>
      <c r="B897" s="31">
        <v>21020531</v>
      </c>
      <c r="C897" s="32">
        <v>4</v>
      </c>
      <c r="D897" s="33" t="s">
        <v>26</v>
      </c>
      <c r="E897" s="33" t="s">
        <v>15</v>
      </c>
      <c r="F897" s="40"/>
      <c r="G897" s="35"/>
      <c r="H897" s="36" t="s">
        <v>29</v>
      </c>
      <c r="I897" s="37"/>
      <c r="J897" s="42"/>
      <c r="K897" s="43"/>
      <c r="L897" s="199"/>
      <c r="M897" s="194"/>
      <c r="N897" s="140"/>
      <c r="O897" s="140"/>
      <c r="P897" s="140"/>
      <c r="Q897" s="140"/>
      <c r="R897" s="140"/>
      <c r="S897" s="140"/>
      <c r="T897" s="140"/>
      <c r="U897" s="140"/>
      <c r="V897" s="140"/>
      <c r="W897" s="140"/>
      <c r="X897" s="140"/>
      <c r="Y897" s="140"/>
      <c r="Z897" s="140"/>
      <c r="AA897" s="140"/>
      <c r="AB897" s="140"/>
      <c r="AC897" s="140"/>
      <c r="AD897" s="140"/>
      <c r="AE897" s="140"/>
      <c r="AF897" s="140"/>
      <c r="AG897" s="140"/>
      <c r="AH897" s="140"/>
      <c r="AI897" s="140"/>
      <c r="AJ897" s="140"/>
      <c r="AK897" s="140"/>
      <c r="AL897" s="140"/>
      <c r="AM897" s="140"/>
      <c r="AN897" s="140"/>
      <c r="AO897" s="140"/>
      <c r="AP897" s="140"/>
      <c r="AQ897" s="140"/>
      <c r="AR897" s="140"/>
      <c r="AS897" s="140"/>
      <c r="AT897" s="140"/>
      <c r="AU897" s="140"/>
      <c r="AV897" s="140"/>
      <c r="AW897" s="140"/>
      <c r="AX897" s="140"/>
      <c r="AY897" s="140"/>
      <c r="AZ897" s="140"/>
      <c r="BA897" s="140"/>
      <c r="BB897" s="140"/>
      <c r="BC897" s="140"/>
      <c r="BD897" s="140"/>
      <c r="BE897" s="140"/>
      <c r="BF897" s="140"/>
      <c r="BG897" s="140"/>
      <c r="BH897" s="140"/>
      <c r="BI897" s="140"/>
      <c r="BJ897" s="140"/>
      <c r="BK897" s="140"/>
      <c r="BL897" s="140"/>
      <c r="BM897" s="140"/>
      <c r="BN897" s="140"/>
      <c r="BO897" s="140"/>
      <c r="BP897" s="140"/>
      <c r="BQ897" s="140"/>
      <c r="BR897" s="140"/>
      <c r="BS897" s="140"/>
      <c r="BT897" s="140"/>
      <c r="BU897" s="140"/>
      <c r="BV897" s="140"/>
      <c r="BW897" s="140"/>
      <c r="BX897" s="140"/>
      <c r="BY897" s="140"/>
      <c r="BZ897" s="140"/>
      <c r="CA897" s="140"/>
      <c r="CB897" s="140"/>
      <c r="CC897" s="140"/>
      <c r="CD897" s="140"/>
      <c r="CE897" s="140"/>
      <c r="CF897" s="140"/>
      <c r="CG897" s="140"/>
      <c r="CH897" s="140"/>
      <c r="CI897" s="140"/>
      <c r="CJ897" s="140"/>
      <c r="CK897" s="140"/>
      <c r="CL897" s="140"/>
      <c r="CM897" s="140"/>
      <c r="CN897" s="140"/>
      <c r="CO897" s="140"/>
      <c r="CP897" s="140"/>
      <c r="CQ897" s="140"/>
      <c r="CR897" s="140"/>
      <c r="CS897" s="140"/>
      <c r="CT897" s="140"/>
      <c r="CU897" s="140"/>
      <c r="CV897" s="140"/>
      <c r="CW897" s="140"/>
      <c r="CX897" s="140"/>
      <c r="CY897" s="140"/>
      <c r="CZ897" s="140"/>
      <c r="DA897" s="140"/>
      <c r="DB897" s="140"/>
      <c r="DC897" s="140"/>
      <c r="DD897" s="140"/>
      <c r="DE897" s="140"/>
      <c r="DF897" s="140"/>
      <c r="DG897" s="140"/>
      <c r="DH897" s="140"/>
      <c r="DI897" s="140"/>
      <c r="DJ897" s="140"/>
      <c r="DK897" s="140"/>
      <c r="DL897" s="140"/>
      <c r="DM897" s="140"/>
      <c r="DN897" s="140"/>
      <c r="DO897" s="140"/>
      <c r="DP897" s="140"/>
      <c r="DQ897" s="140"/>
      <c r="DR897" s="140"/>
      <c r="DS897" s="140"/>
      <c r="DT897" s="140"/>
      <c r="DU897" s="140"/>
      <c r="DV897" s="140"/>
      <c r="DW897" s="140"/>
      <c r="DX897" s="140"/>
      <c r="DY897" s="140"/>
      <c r="DZ897" s="140"/>
      <c r="EA897" s="140"/>
      <c r="EB897" s="140"/>
      <c r="EC897" s="140"/>
      <c r="ED897" s="140"/>
      <c r="EE897" s="140"/>
      <c r="EF897" s="140"/>
      <c r="EG897" s="140"/>
      <c r="EH897" s="140"/>
      <c r="EI897" s="140"/>
      <c r="EJ897" s="140"/>
      <c r="EK897" s="140"/>
      <c r="EL897" s="140"/>
      <c r="EM897" s="140"/>
      <c r="EN897" s="140"/>
      <c r="EO897" s="140"/>
      <c r="EP897" s="140"/>
      <c r="EQ897" s="140"/>
      <c r="ER897" s="140"/>
      <c r="ES897" s="140"/>
      <c r="ET897" s="140"/>
      <c r="EU897" s="140"/>
      <c r="EV897" s="140"/>
      <c r="EW897" s="140"/>
      <c r="EX897" s="140"/>
      <c r="EY897" s="140"/>
      <c r="EZ897" s="140"/>
      <c r="FA897" s="140"/>
      <c r="FB897" s="140"/>
      <c r="FC897" s="140"/>
      <c r="FD897" s="140"/>
      <c r="FE897" s="140"/>
      <c r="FF897" s="140"/>
      <c r="FG897" s="140"/>
      <c r="FH897" s="140"/>
      <c r="FI897" s="140"/>
      <c r="FJ897" s="140"/>
      <c r="FK897" s="140"/>
      <c r="FL897" s="140"/>
      <c r="FM897" s="140"/>
      <c r="FN897" s="140"/>
      <c r="FO897" s="140"/>
      <c r="FP897" s="140"/>
      <c r="FQ897" s="140"/>
      <c r="FR897" s="140"/>
      <c r="FS897" s="140"/>
      <c r="FT897" s="140"/>
      <c r="FU897" s="140"/>
      <c r="FV897" s="140"/>
      <c r="FW897" s="140"/>
      <c r="FX897" s="140"/>
      <c r="FY897" s="140"/>
      <c r="FZ897" s="140"/>
      <c r="GA897" s="140"/>
      <c r="GB897" s="140"/>
      <c r="GC897" s="140"/>
      <c r="GD897" s="140"/>
      <c r="GE897" s="140"/>
      <c r="GF897" s="140"/>
      <c r="GG897" s="140"/>
      <c r="GH897" s="140"/>
      <c r="GI897" s="140"/>
      <c r="GJ897" s="140"/>
      <c r="GK897" s="140"/>
      <c r="GL897" s="140"/>
      <c r="GM897" s="140"/>
      <c r="GN897" s="140"/>
      <c r="GO897" s="140"/>
      <c r="GP897" s="140"/>
      <c r="GQ897" s="140"/>
      <c r="GR897" s="140"/>
      <c r="GS897" s="140"/>
      <c r="GT897" s="140"/>
      <c r="GU897" s="140"/>
      <c r="GV897" s="140"/>
      <c r="GW897" s="140"/>
      <c r="GX897" s="140"/>
      <c r="GY897" s="140"/>
      <c r="GZ897" s="140"/>
      <c r="HA897" s="140"/>
      <c r="HB897" s="140"/>
      <c r="HC897" s="140"/>
      <c r="HD897" s="140"/>
      <c r="HE897" s="140"/>
      <c r="HF897" s="140"/>
      <c r="HG897" s="140"/>
      <c r="HH897" s="140"/>
      <c r="HI897" s="140"/>
      <c r="HJ897" s="140"/>
      <c r="HK897" s="140"/>
      <c r="HL897" s="140"/>
      <c r="HM897" s="140"/>
      <c r="HN897" s="140"/>
      <c r="HO897" s="140"/>
      <c r="HP897" s="140"/>
      <c r="HQ897" s="140"/>
      <c r="HR897" s="140"/>
      <c r="HS897" s="140"/>
      <c r="HT897" s="140"/>
      <c r="HU897" s="140"/>
      <c r="HV897" s="140"/>
      <c r="HW897" s="140"/>
      <c r="HX897" s="140"/>
      <c r="HY897" s="140"/>
      <c r="HZ897" s="140"/>
      <c r="IA897" s="140"/>
      <c r="IB897" s="140"/>
      <c r="IC897" s="140"/>
      <c r="ID897" s="140"/>
      <c r="IE897" s="140"/>
      <c r="IF897" s="140"/>
      <c r="IG897" s="140"/>
      <c r="IH897" s="140"/>
      <c r="II897" s="140"/>
      <c r="IJ897" s="140"/>
      <c r="IK897" s="140"/>
      <c r="IL897" s="140"/>
      <c r="IM897" s="140"/>
      <c r="IN897" s="140"/>
      <c r="IO897" s="140"/>
      <c r="IP897" s="140"/>
      <c r="IQ897" s="140"/>
      <c r="IR897" s="140"/>
      <c r="IS897" s="140"/>
      <c r="IT897" s="140"/>
      <c r="IU897" s="140"/>
      <c r="IV897" s="140"/>
    </row>
    <row r="898" spans="1:256" s="141" customFormat="1" ht="60" customHeight="1">
      <c r="A898" s="30" t="s">
        <v>849</v>
      </c>
      <c r="B898" s="31">
        <v>21020541</v>
      </c>
      <c r="C898" s="32">
        <v>2</v>
      </c>
      <c r="D898" s="33" t="s">
        <v>26</v>
      </c>
      <c r="E898" s="33" t="s">
        <v>15</v>
      </c>
      <c r="F898" s="40"/>
      <c r="G898" s="35"/>
      <c r="H898" s="36" t="s">
        <v>29</v>
      </c>
      <c r="I898" s="37"/>
      <c r="J898" s="42"/>
      <c r="K898" s="43"/>
      <c r="L898" s="199"/>
      <c r="M898" s="194"/>
      <c r="N898" s="140"/>
      <c r="O898" s="140"/>
      <c r="P898" s="140"/>
      <c r="Q898" s="140"/>
      <c r="R898" s="140"/>
      <c r="S898" s="140"/>
      <c r="T898" s="140"/>
      <c r="U898" s="140"/>
      <c r="V898" s="140"/>
      <c r="W898" s="140"/>
      <c r="X898" s="140"/>
      <c r="Y898" s="140"/>
      <c r="Z898" s="140"/>
      <c r="AA898" s="140"/>
      <c r="AB898" s="140"/>
      <c r="AC898" s="140"/>
      <c r="AD898" s="140"/>
      <c r="AE898" s="140"/>
      <c r="AF898" s="140"/>
      <c r="AG898" s="140"/>
      <c r="AH898" s="140"/>
      <c r="AI898" s="140"/>
      <c r="AJ898" s="140"/>
      <c r="AK898" s="140"/>
      <c r="AL898" s="140"/>
      <c r="AM898" s="140"/>
      <c r="AN898" s="140"/>
      <c r="AO898" s="140"/>
      <c r="AP898" s="140"/>
      <c r="AQ898" s="140"/>
      <c r="AR898" s="140"/>
      <c r="AS898" s="140"/>
      <c r="AT898" s="140"/>
      <c r="AU898" s="140"/>
      <c r="AV898" s="140"/>
      <c r="AW898" s="140"/>
      <c r="AX898" s="140"/>
      <c r="AY898" s="140"/>
      <c r="AZ898" s="140"/>
      <c r="BA898" s="140"/>
      <c r="BB898" s="140"/>
      <c r="BC898" s="140"/>
      <c r="BD898" s="140"/>
      <c r="BE898" s="140"/>
      <c r="BF898" s="140"/>
      <c r="BG898" s="140"/>
      <c r="BH898" s="140"/>
      <c r="BI898" s="140"/>
      <c r="BJ898" s="140"/>
      <c r="BK898" s="140"/>
      <c r="BL898" s="140"/>
      <c r="BM898" s="140"/>
      <c r="BN898" s="140"/>
      <c r="BO898" s="140"/>
      <c r="BP898" s="140"/>
      <c r="BQ898" s="140"/>
      <c r="BR898" s="140"/>
      <c r="BS898" s="140"/>
      <c r="BT898" s="140"/>
      <c r="BU898" s="140"/>
      <c r="BV898" s="140"/>
      <c r="BW898" s="140"/>
      <c r="BX898" s="140"/>
      <c r="BY898" s="140"/>
      <c r="BZ898" s="140"/>
      <c r="CA898" s="140"/>
      <c r="CB898" s="140"/>
      <c r="CC898" s="140"/>
      <c r="CD898" s="140"/>
      <c r="CE898" s="140"/>
      <c r="CF898" s="140"/>
      <c r="CG898" s="140"/>
      <c r="CH898" s="140"/>
      <c r="CI898" s="140"/>
      <c r="CJ898" s="140"/>
      <c r="CK898" s="140"/>
      <c r="CL898" s="140"/>
      <c r="CM898" s="140"/>
      <c r="CN898" s="140"/>
      <c r="CO898" s="140"/>
      <c r="CP898" s="140"/>
      <c r="CQ898" s="140"/>
      <c r="CR898" s="140"/>
      <c r="CS898" s="140"/>
      <c r="CT898" s="140"/>
      <c r="CU898" s="140"/>
      <c r="CV898" s="140"/>
      <c r="CW898" s="140"/>
      <c r="CX898" s="140"/>
      <c r="CY898" s="140"/>
      <c r="CZ898" s="140"/>
      <c r="DA898" s="140"/>
      <c r="DB898" s="140"/>
      <c r="DC898" s="140"/>
      <c r="DD898" s="140"/>
      <c r="DE898" s="140"/>
      <c r="DF898" s="140"/>
      <c r="DG898" s="140"/>
      <c r="DH898" s="140"/>
      <c r="DI898" s="140"/>
      <c r="DJ898" s="140"/>
      <c r="DK898" s="140"/>
      <c r="DL898" s="140"/>
      <c r="DM898" s="140"/>
      <c r="DN898" s="140"/>
      <c r="DO898" s="140"/>
      <c r="DP898" s="140"/>
      <c r="DQ898" s="140"/>
      <c r="DR898" s="140"/>
      <c r="DS898" s="140"/>
      <c r="DT898" s="140"/>
      <c r="DU898" s="140"/>
      <c r="DV898" s="140"/>
      <c r="DW898" s="140"/>
      <c r="DX898" s="140"/>
      <c r="DY898" s="140"/>
      <c r="DZ898" s="140"/>
      <c r="EA898" s="140"/>
      <c r="EB898" s="140"/>
      <c r="EC898" s="140"/>
      <c r="ED898" s="140"/>
      <c r="EE898" s="140"/>
      <c r="EF898" s="140"/>
      <c r="EG898" s="140"/>
      <c r="EH898" s="140"/>
      <c r="EI898" s="140"/>
      <c r="EJ898" s="140"/>
      <c r="EK898" s="140"/>
      <c r="EL898" s="140"/>
      <c r="EM898" s="140"/>
      <c r="EN898" s="140"/>
      <c r="EO898" s="140"/>
      <c r="EP898" s="140"/>
      <c r="EQ898" s="140"/>
      <c r="ER898" s="140"/>
      <c r="ES898" s="140"/>
      <c r="ET898" s="140"/>
      <c r="EU898" s="140"/>
      <c r="EV898" s="140"/>
      <c r="EW898" s="140"/>
      <c r="EX898" s="140"/>
      <c r="EY898" s="140"/>
      <c r="EZ898" s="140"/>
      <c r="FA898" s="140"/>
      <c r="FB898" s="140"/>
      <c r="FC898" s="140"/>
      <c r="FD898" s="140"/>
      <c r="FE898" s="140"/>
      <c r="FF898" s="140"/>
      <c r="FG898" s="140"/>
      <c r="FH898" s="140"/>
      <c r="FI898" s="140"/>
      <c r="FJ898" s="140"/>
      <c r="FK898" s="140"/>
      <c r="FL898" s="140"/>
      <c r="FM898" s="140"/>
      <c r="FN898" s="140"/>
      <c r="FO898" s="140"/>
      <c r="FP898" s="140"/>
      <c r="FQ898" s="140"/>
      <c r="FR898" s="140"/>
      <c r="FS898" s="140"/>
      <c r="FT898" s="140"/>
      <c r="FU898" s="140"/>
      <c r="FV898" s="140"/>
      <c r="FW898" s="140"/>
      <c r="FX898" s="140"/>
      <c r="FY898" s="140"/>
      <c r="FZ898" s="140"/>
      <c r="GA898" s="140"/>
      <c r="GB898" s="140"/>
      <c r="GC898" s="140"/>
      <c r="GD898" s="140"/>
      <c r="GE898" s="140"/>
      <c r="GF898" s="140"/>
      <c r="GG898" s="140"/>
      <c r="GH898" s="140"/>
      <c r="GI898" s="140"/>
      <c r="GJ898" s="140"/>
      <c r="GK898" s="140"/>
      <c r="GL898" s="140"/>
      <c r="GM898" s="140"/>
      <c r="GN898" s="140"/>
      <c r="GO898" s="140"/>
      <c r="GP898" s="140"/>
      <c r="GQ898" s="140"/>
      <c r="GR898" s="140"/>
      <c r="GS898" s="140"/>
      <c r="GT898" s="140"/>
      <c r="GU898" s="140"/>
      <c r="GV898" s="140"/>
      <c r="GW898" s="140"/>
      <c r="GX898" s="140"/>
      <c r="GY898" s="140"/>
      <c r="GZ898" s="140"/>
      <c r="HA898" s="140"/>
      <c r="HB898" s="140"/>
      <c r="HC898" s="140"/>
      <c r="HD898" s="140"/>
      <c r="HE898" s="140"/>
      <c r="HF898" s="140"/>
      <c r="HG898" s="140"/>
      <c r="HH898" s="140"/>
      <c r="HI898" s="140"/>
      <c r="HJ898" s="140"/>
      <c r="HK898" s="140"/>
      <c r="HL898" s="140"/>
      <c r="HM898" s="140"/>
      <c r="HN898" s="140"/>
      <c r="HO898" s="140"/>
      <c r="HP898" s="140"/>
      <c r="HQ898" s="140"/>
      <c r="HR898" s="140"/>
      <c r="HS898" s="140"/>
      <c r="HT898" s="140"/>
      <c r="HU898" s="140"/>
      <c r="HV898" s="140"/>
      <c r="HW898" s="140"/>
      <c r="HX898" s="140"/>
      <c r="HY898" s="140"/>
      <c r="HZ898" s="140"/>
      <c r="IA898" s="140"/>
      <c r="IB898" s="140"/>
      <c r="IC898" s="140"/>
      <c r="ID898" s="140"/>
      <c r="IE898" s="140"/>
      <c r="IF898" s="140"/>
      <c r="IG898" s="140"/>
      <c r="IH898" s="140"/>
      <c r="II898" s="140"/>
      <c r="IJ898" s="140"/>
      <c r="IK898" s="140"/>
      <c r="IL898" s="140"/>
      <c r="IM898" s="140"/>
      <c r="IN898" s="140"/>
      <c r="IO898" s="140"/>
      <c r="IP898" s="140"/>
      <c r="IQ898" s="140"/>
      <c r="IR898" s="140"/>
      <c r="IS898" s="140"/>
      <c r="IT898" s="140"/>
      <c r="IU898" s="140"/>
      <c r="IV898" s="140"/>
    </row>
    <row r="899" spans="1:256" ht="60" customHeight="1">
      <c r="A899" s="130" t="s">
        <v>1194</v>
      </c>
      <c r="B899" s="169">
        <v>30020761</v>
      </c>
      <c r="C899" s="132">
        <v>10</v>
      </c>
      <c r="D899" s="133" t="s">
        <v>26</v>
      </c>
      <c r="E899" s="133" t="s">
        <v>15</v>
      </c>
      <c r="F899" s="134"/>
      <c r="G899" s="135"/>
      <c r="H899" s="136"/>
      <c r="I899" s="137"/>
      <c r="J899" s="138"/>
      <c r="K899" s="139"/>
      <c r="L899" s="187">
        <v>41319</v>
      </c>
      <c r="M899" s="187">
        <v>41352</v>
      </c>
    </row>
    <row r="900" spans="1:256" s="141" customFormat="1" ht="60" customHeight="1">
      <c r="A900" s="130" t="s">
        <v>850</v>
      </c>
      <c r="B900" s="171">
        <v>30010711</v>
      </c>
      <c r="C900" s="132">
        <v>6</v>
      </c>
      <c r="D900" s="133" t="s">
        <v>26</v>
      </c>
      <c r="E900" s="133" t="s">
        <v>15</v>
      </c>
      <c r="F900" s="134"/>
      <c r="G900" s="135"/>
      <c r="H900" s="136"/>
      <c r="I900" s="137"/>
      <c r="J900" s="138"/>
      <c r="K900" s="139"/>
      <c r="L900" s="187"/>
      <c r="M900" s="193"/>
      <c r="N900" s="140"/>
      <c r="O900" s="140"/>
      <c r="P900" s="140"/>
      <c r="Q900" s="140"/>
      <c r="R900" s="140"/>
      <c r="S900" s="140"/>
      <c r="T900" s="140"/>
      <c r="U900" s="140"/>
      <c r="V900" s="140"/>
      <c r="W900" s="140"/>
      <c r="X900" s="140"/>
      <c r="Y900" s="140"/>
      <c r="Z900" s="140"/>
      <c r="AA900" s="140"/>
      <c r="AB900" s="140"/>
      <c r="AC900" s="140"/>
      <c r="AD900" s="140"/>
      <c r="AE900" s="140"/>
      <c r="AF900" s="140"/>
      <c r="AG900" s="140"/>
      <c r="AH900" s="140"/>
      <c r="AI900" s="140"/>
      <c r="AJ900" s="140"/>
      <c r="AK900" s="140"/>
      <c r="AL900" s="140"/>
      <c r="AM900" s="140"/>
      <c r="AN900" s="140"/>
      <c r="AO900" s="140"/>
      <c r="AP900" s="140"/>
      <c r="AQ900" s="140"/>
      <c r="AR900" s="140"/>
      <c r="AS900" s="140"/>
      <c r="AT900" s="140"/>
      <c r="AU900" s="140"/>
      <c r="AV900" s="140"/>
      <c r="AW900" s="140"/>
      <c r="AX900" s="140"/>
      <c r="AY900" s="140"/>
      <c r="AZ900" s="140"/>
      <c r="BA900" s="140"/>
      <c r="BB900" s="140"/>
      <c r="BC900" s="140"/>
      <c r="BD900" s="140"/>
      <c r="BE900" s="140"/>
      <c r="BF900" s="140"/>
      <c r="BG900" s="140"/>
      <c r="BH900" s="140"/>
      <c r="BI900" s="140"/>
      <c r="BJ900" s="140"/>
      <c r="BK900" s="140"/>
      <c r="BL900" s="140"/>
      <c r="BM900" s="140"/>
      <c r="BN900" s="140"/>
      <c r="BO900" s="140"/>
      <c r="BP900" s="140"/>
      <c r="BQ900" s="140"/>
      <c r="BR900" s="140"/>
      <c r="BS900" s="140"/>
      <c r="BT900" s="140"/>
      <c r="BU900" s="140"/>
      <c r="BV900" s="140"/>
      <c r="BW900" s="140"/>
      <c r="BX900" s="140"/>
      <c r="BY900" s="140"/>
      <c r="BZ900" s="140"/>
      <c r="CA900" s="140"/>
      <c r="CB900" s="140"/>
      <c r="CC900" s="140"/>
      <c r="CD900" s="140"/>
      <c r="CE900" s="140"/>
      <c r="CF900" s="140"/>
      <c r="CG900" s="140"/>
      <c r="CH900" s="140"/>
      <c r="CI900" s="140"/>
      <c r="CJ900" s="140"/>
      <c r="CK900" s="140"/>
      <c r="CL900" s="140"/>
      <c r="CM900" s="140"/>
      <c r="CN900" s="140"/>
      <c r="CO900" s="140"/>
      <c r="CP900" s="140"/>
      <c r="CQ900" s="140"/>
      <c r="CR900" s="140"/>
      <c r="CS900" s="140"/>
      <c r="CT900" s="140"/>
      <c r="CU900" s="140"/>
      <c r="CV900" s="140"/>
      <c r="CW900" s="140"/>
      <c r="CX900" s="140"/>
      <c r="CY900" s="140"/>
      <c r="CZ900" s="140"/>
      <c r="DA900" s="140"/>
      <c r="DB900" s="140"/>
      <c r="DC900" s="140"/>
      <c r="DD900" s="140"/>
      <c r="DE900" s="140"/>
      <c r="DF900" s="140"/>
      <c r="DG900" s="140"/>
      <c r="DH900" s="140"/>
      <c r="DI900" s="140"/>
      <c r="DJ900" s="140"/>
      <c r="DK900" s="140"/>
      <c r="DL900" s="140"/>
      <c r="DM900" s="140"/>
      <c r="DN900" s="140"/>
      <c r="DO900" s="140"/>
      <c r="DP900" s="140"/>
      <c r="DQ900" s="140"/>
      <c r="DR900" s="140"/>
      <c r="DS900" s="140"/>
      <c r="DT900" s="140"/>
      <c r="DU900" s="140"/>
      <c r="DV900" s="140"/>
      <c r="DW900" s="140"/>
      <c r="DX900" s="140"/>
      <c r="DY900" s="140"/>
      <c r="DZ900" s="140"/>
      <c r="EA900" s="140"/>
      <c r="EB900" s="140"/>
      <c r="EC900" s="140"/>
      <c r="ED900" s="140"/>
      <c r="EE900" s="140"/>
      <c r="EF900" s="140"/>
      <c r="EG900" s="140"/>
      <c r="EH900" s="140"/>
      <c r="EI900" s="140"/>
      <c r="EJ900" s="140"/>
      <c r="EK900" s="140"/>
      <c r="EL900" s="140"/>
      <c r="EM900" s="140"/>
      <c r="EN900" s="140"/>
      <c r="EO900" s="140"/>
      <c r="EP900" s="140"/>
      <c r="EQ900" s="140"/>
      <c r="ER900" s="140"/>
      <c r="ES900" s="140"/>
      <c r="ET900" s="140"/>
      <c r="EU900" s="140"/>
      <c r="EV900" s="140"/>
      <c r="EW900" s="140"/>
      <c r="EX900" s="140"/>
      <c r="EY900" s="140"/>
      <c r="EZ900" s="140"/>
      <c r="FA900" s="140"/>
      <c r="FB900" s="140"/>
      <c r="FC900" s="140"/>
      <c r="FD900" s="140"/>
      <c r="FE900" s="140"/>
      <c r="FF900" s="140"/>
      <c r="FG900" s="140"/>
      <c r="FH900" s="140"/>
      <c r="FI900" s="140"/>
      <c r="FJ900" s="140"/>
      <c r="FK900" s="140"/>
      <c r="FL900" s="140"/>
      <c r="FM900" s="140"/>
      <c r="FN900" s="140"/>
      <c r="FO900" s="140"/>
      <c r="FP900" s="140"/>
      <c r="FQ900" s="140"/>
      <c r="FR900" s="140"/>
      <c r="FS900" s="140"/>
      <c r="FT900" s="140"/>
      <c r="FU900" s="140"/>
      <c r="FV900" s="140"/>
      <c r="FW900" s="140"/>
      <c r="FX900" s="140"/>
      <c r="FY900" s="140"/>
      <c r="FZ900" s="140"/>
      <c r="GA900" s="140"/>
      <c r="GB900" s="140"/>
      <c r="GC900" s="140"/>
      <c r="GD900" s="140"/>
      <c r="GE900" s="140"/>
      <c r="GF900" s="140"/>
      <c r="GG900" s="140"/>
      <c r="GH900" s="140"/>
      <c r="GI900" s="140"/>
      <c r="GJ900" s="140"/>
      <c r="GK900" s="140"/>
      <c r="GL900" s="140"/>
      <c r="GM900" s="140"/>
      <c r="GN900" s="140"/>
      <c r="GO900" s="140"/>
      <c r="GP900" s="140"/>
      <c r="GQ900" s="140"/>
      <c r="GR900" s="140"/>
      <c r="GS900" s="140"/>
      <c r="GT900" s="140"/>
      <c r="GU900" s="140"/>
      <c r="GV900" s="140"/>
      <c r="GW900" s="140"/>
      <c r="GX900" s="140"/>
      <c r="GY900" s="140"/>
      <c r="GZ900" s="140"/>
      <c r="HA900" s="140"/>
      <c r="HB900" s="140"/>
      <c r="HC900" s="140"/>
      <c r="HD900" s="140"/>
      <c r="HE900" s="140"/>
      <c r="HF900" s="140"/>
      <c r="HG900" s="140"/>
      <c r="HH900" s="140"/>
      <c r="HI900" s="140"/>
      <c r="HJ900" s="140"/>
      <c r="HK900" s="140"/>
      <c r="HL900" s="140"/>
      <c r="HM900" s="140"/>
      <c r="HN900" s="140"/>
      <c r="HO900" s="140"/>
      <c r="HP900" s="140"/>
      <c r="HQ900" s="140"/>
      <c r="HR900" s="140"/>
      <c r="HS900" s="140"/>
      <c r="HT900" s="140"/>
      <c r="HU900" s="140"/>
      <c r="HV900" s="140"/>
      <c r="HW900" s="140"/>
      <c r="HX900" s="140"/>
      <c r="HY900" s="140"/>
      <c r="HZ900" s="140"/>
      <c r="IA900" s="140"/>
      <c r="IB900" s="140"/>
      <c r="IC900" s="140"/>
      <c r="ID900" s="140"/>
      <c r="IE900" s="140"/>
      <c r="IF900" s="140"/>
      <c r="IG900" s="140"/>
      <c r="IH900" s="140"/>
      <c r="II900" s="140"/>
      <c r="IJ900" s="140"/>
      <c r="IK900" s="140"/>
      <c r="IL900" s="140"/>
      <c r="IM900" s="140"/>
      <c r="IN900" s="140"/>
      <c r="IO900" s="140"/>
      <c r="IP900" s="140"/>
      <c r="IQ900" s="140"/>
      <c r="IR900" s="140"/>
      <c r="IS900" s="140"/>
      <c r="IT900" s="140"/>
      <c r="IU900" s="140"/>
      <c r="IV900" s="140"/>
    </row>
    <row r="901" spans="1:256" s="141" customFormat="1" ht="60" customHeight="1">
      <c r="A901" s="130" t="s">
        <v>851</v>
      </c>
      <c r="B901" s="170">
        <v>30011041</v>
      </c>
      <c r="C901" s="132">
        <v>6</v>
      </c>
      <c r="D901" s="133" t="s">
        <v>26</v>
      </c>
      <c r="E901" s="133" t="s">
        <v>15</v>
      </c>
      <c r="F901" s="134"/>
      <c r="G901" s="135"/>
      <c r="H901" s="136"/>
      <c r="I901" s="137"/>
      <c r="J901" s="138"/>
      <c r="K901" s="139"/>
      <c r="L901" s="187">
        <v>41473</v>
      </c>
      <c r="M901" s="187">
        <v>41485</v>
      </c>
      <c r="N901" s="140"/>
      <c r="O901" s="140"/>
      <c r="P901" s="140"/>
      <c r="Q901" s="140"/>
      <c r="R901" s="140"/>
      <c r="S901" s="140"/>
      <c r="T901" s="140"/>
      <c r="U901" s="140"/>
      <c r="V901" s="140"/>
      <c r="W901" s="140"/>
      <c r="X901" s="140"/>
      <c r="Y901" s="140"/>
      <c r="Z901" s="140"/>
      <c r="AA901" s="140"/>
      <c r="AB901" s="140"/>
      <c r="AC901" s="140"/>
      <c r="AD901" s="140"/>
      <c r="AE901" s="140"/>
      <c r="AF901" s="140"/>
      <c r="AG901" s="140"/>
      <c r="AH901" s="140"/>
      <c r="AI901" s="140"/>
      <c r="AJ901" s="140"/>
      <c r="AK901" s="140"/>
      <c r="AL901" s="140"/>
      <c r="AM901" s="140"/>
      <c r="AN901" s="140"/>
      <c r="AO901" s="140"/>
      <c r="AP901" s="140"/>
      <c r="AQ901" s="140"/>
      <c r="AR901" s="140"/>
      <c r="AS901" s="140"/>
      <c r="AT901" s="140"/>
      <c r="AU901" s="140"/>
      <c r="AV901" s="140"/>
      <c r="AW901" s="140"/>
      <c r="AX901" s="140"/>
      <c r="AY901" s="140"/>
      <c r="AZ901" s="140"/>
      <c r="BA901" s="140"/>
      <c r="BB901" s="140"/>
      <c r="BC901" s="140"/>
      <c r="BD901" s="140"/>
      <c r="BE901" s="140"/>
      <c r="BF901" s="140"/>
      <c r="BG901" s="140"/>
      <c r="BH901" s="140"/>
      <c r="BI901" s="140"/>
      <c r="BJ901" s="140"/>
      <c r="BK901" s="140"/>
      <c r="BL901" s="140"/>
      <c r="BM901" s="140"/>
      <c r="BN901" s="140"/>
      <c r="BO901" s="140"/>
      <c r="BP901" s="140"/>
      <c r="BQ901" s="140"/>
      <c r="BR901" s="140"/>
      <c r="BS901" s="140"/>
      <c r="BT901" s="140"/>
      <c r="BU901" s="140"/>
      <c r="BV901" s="140"/>
      <c r="BW901" s="140"/>
      <c r="BX901" s="140"/>
      <c r="BY901" s="140"/>
      <c r="BZ901" s="140"/>
      <c r="CA901" s="140"/>
      <c r="CB901" s="140"/>
      <c r="CC901" s="140"/>
      <c r="CD901" s="140"/>
      <c r="CE901" s="140"/>
      <c r="CF901" s="140"/>
      <c r="CG901" s="140"/>
      <c r="CH901" s="140"/>
      <c r="CI901" s="140"/>
      <c r="CJ901" s="140"/>
      <c r="CK901" s="140"/>
      <c r="CL901" s="140"/>
      <c r="CM901" s="140"/>
      <c r="CN901" s="140"/>
      <c r="CO901" s="140"/>
      <c r="CP901" s="140"/>
      <c r="CQ901" s="140"/>
      <c r="CR901" s="140"/>
      <c r="CS901" s="140"/>
      <c r="CT901" s="140"/>
      <c r="CU901" s="140"/>
      <c r="CV901" s="140"/>
      <c r="CW901" s="140"/>
      <c r="CX901" s="140"/>
      <c r="CY901" s="140"/>
      <c r="CZ901" s="140"/>
      <c r="DA901" s="140"/>
      <c r="DB901" s="140"/>
      <c r="DC901" s="140"/>
      <c r="DD901" s="140"/>
      <c r="DE901" s="140"/>
      <c r="DF901" s="140"/>
      <c r="DG901" s="140"/>
      <c r="DH901" s="140"/>
      <c r="DI901" s="140"/>
      <c r="DJ901" s="140"/>
      <c r="DK901" s="140"/>
      <c r="DL901" s="140"/>
      <c r="DM901" s="140"/>
      <c r="DN901" s="140"/>
      <c r="DO901" s="140"/>
      <c r="DP901" s="140"/>
      <c r="DQ901" s="140"/>
      <c r="DR901" s="140"/>
      <c r="DS901" s="140"/>
      <c r="DT901" s="140"/>
      <c r="DU901" s="140"/>
      <c r="DV901" s="140"/>
      <c r="DW901" s="140"/>
      <c r="DX901" s="140"/>
      <c r="DY901" s="140"/>
      <c r="DZ901" s="140"/>
      <c r="EA901" s="140"/>
      <c r="EB901" s="140"/>
      <c r="EC901" s="140"/>
      <c r="ED901" s="140"/>
      <c r="EE901" s="140"/>
      <c r="EF901" s="140"/>
      <c r="EG901" s="140"/>
      <c r="EH901" s="140"/>
      <c r="EI901" s="140"/>
      <c r="EJ901" s="140"/>
      <c r="EK901" s="140"/>
      <c r="EL901" s="140"/>
      <c r="EM901" s="140"/>
      <c r="EN901" s="140"/>
      <c r="EO901" s="140"/>
      <c r="EP901" s="140"/>
      <c r="EQ901" s="140"/>
      <c r="ER901" s="140"/>
      <c r="ES901" s="140"/>
      <c r="ET901" s="140"/>
      <c r="EU901" s="140"/>
      <c r="EV901" s="140"/>
      <c r="EW901" s="140"/>
      <c r="EX901" s="140"/>
      <c r="EY901" s="140"/>
      <c r="EZ901" s="140"/>
      <c r="FA901" s="140"/>
      <c r="FB901" s="140"/>
      <c r="FC901" s="140"/>
      <c r="FD901" s="140"/>
      <c r="FE901" s="140"/>
      <c r="FF901" s="140"/>
      <c r="FG901" s="140"/>
      <c r="FH901" s="140"/>
      <c r="FI901" s="140"/>
      <c r="FJ901" s="140"/>
      <c r="FK901" s="140"/>
      <c r="FL901" s="140"/>
      <c r="FM901" s="140"/>
      <c r="FN901" s="140"/>
      <c r="FO901" s="140"/>
      <c r="FP901" s="140"/>
      <c r="FQ901" s="140"/>
      <c r="FR901" s="140"/>
      <c r="FS901" s="140"/>
      <c r="FT901" s="140"/>
      <c r="FU901" s="140"/>
      <c r="FV901" s="140"/>
      <c r="FW901" s="140"/>
      <c r="FX901" s="140"/>
      <c r="FY901" s="140"/>
      <c r="FZ901" s="140"/>
      <c r="GA901" s="140"/>
      <c r="GB901" s="140"/>
      <c r="GC901" s="140"/>
      <c r="GD901" s="140"/>
      <c r="GE901" s="140"/>
      <c r="GF901" s="140"/>
      <c r="GG901" s="140"/>
      <c r="GH901" s="140"/>
      <c r="GI901" s="140"/>
      <c r="GJ901" s="140"/>
      <c r="GK901" s="140"/>
      <c r="GL901" s="140"/>
      <c r="GM901" s="140"/>
      <c r="GN901" s="140"/>
      <c r="GO901" s="140"/>
      <c r="GP901" s="140"/>
      <c r="GQ901" s="140"/>
      <c r="GR901" s="140"/>
      <c r="GS901" s="140"/>
      <c r="GT901" s="140"/>
      <c r="GU901" s="140"/>
      <c r="GV901" s="140"/>
      <c r="GW901" s="140"/>
      <c r="GX901" s="140"/>
      <c r="GY901" s="140"/>
      <c r="GZ901" s="140"/>
      <c r="HA901" s="140"/>
      <c r="HB901" s="140"/>
      <c r="HC901" s="140"/>
      <c r="HD901" s="140"/>
      <c r="HE901" s="140"/>
      <c r="HF901" s="140"/>
      <c r="HG901" s="140"/>
      <c r="HH901" s="140"/>
      <c r="HI901" s="140"/>
      <c r="HJ901" s="140"/>
      <c r="HK901" s="140"/>
      <c r="HL901" s="140"/>
      <c r="HM901" s="140"/>
      <c r="HN901" s="140"/>
      <c r="HO901" s="140"/>
      <c r="HP901" s="140"/>
      <c r="HQ901" s="140"/>
      <c r="HR901" s="140"/>
      <c r="HS901" s="140"/>
      <c r="HT901" s="140"/>
      <c r="HU901" s="140"/>
      <c r="HV901" s="140"/>
      <c r="HW901" s="140"/>
      <c r="HX901" s="140"/>
      <c r="HY901" s="140"/>
      <c r="HZ901" s="140"/>
      <c r="IA901" s="140"/>
      <c r="IB901" s="140"/>
      <c r="IC901" s="140"/>
      <c r="ID901" s="140"/>
      <c r="IE901" s="140"/>
      <c r="IF901" s="140"/>
      <c r="IG901" s="140"/>
      <c r="IH901" s="140"/>
      <c r="II901" s="140"/>
      <c r="IJ901" s="140"/>
      <c r="IK901" s="140"/>
      <c r="IL901" s="140"/>
      <c r="IM901" s="140"/>
      <c r="IN901" s="140"/>
      <c r="IO901" s="140"/>
      <c r="IP901" s="140"/>
      <c r="IQ901" s="140"/>
      <c r="IR901" s="140"/>
      <c r="IS901" s="140"/>
      <c r="IT901" s="140"/>
      <c r="IU901" s="140"/>
      <c r="IV901" s="140"/>
    </row>
    <row r="902" spans="1:256" s="468" customFormat="1" ht="60" customHeight="1">
      <c r="A902" s="30" t="s">
        <v>852</v>
      </c>
      <c r="B902" s="31">
        <v>21020521</v>
      </c>
      <c r="C902" s="32">
        <v>4</v>
      </c>
      <c r="D902" s="33" t="s">
        <v>67</v>
      </c>
      <c r="E902" s="33" t="s">
        <v>15</v>
      </c>
      <c r="F902" s="40"/>
      <c r="G902" s="35"/>
      <c r="H902" s="36" t="s">
        <v>29</v>
      </c>
      <c r="I902" s="37"/>
      <c r="J902" s="38" t="s">
        <v>853</v>
      </c>
      <c r="K902" s="39"/>
      <c r="L902" s="199"/>
      <c r="M902" s="191"/>
      <c r="N902" s="467"/>
      <c r="O902" s="467"/>
      <c r="P902" s="467"/>
      <c r="Q902" s="467"/>
      <c r="R902" s="467"/>
      <c r="S902" s="467"/>
      <c r="T902" s="467"/>
      <c r="U902" s="467"/>
      <c r="V902" s="467"/>
      <c r="W902" s="467"/>
      <c r="X902" s="467"/>
      <c r="Y902" s="467"/>
      <c r="Z902" s="467"/>
      <c r="AA902" s="467"/>
      <c r="AB902" s="467"/>
      <c r="AC902" s="467"/>
      <c r="AD902" s="467"/>
      <c r="AE902" s="467"/>
      <c r="AF902" s="467"/>
      <c r="AG902" s="467"/>
      <c r="AH902" s="467"/>
      <c r="AI902" s="467"/>
      <c r="AJ902" s="467"/>
      <c r="AK902" s="467"/>
      <c r="AL902" s="467"/>
      <c r="AM902" s="467"/>
      <c r="AN902" s="467"/>
      <c r="AO902" s="467"/>
      <c r="AP902" s="467"/>
      <c r="AQ902" s="467"/>
      <c r="AR902" s="467"/>
      <c r="AS902" s="467"/>
      <c r="AT902" s="467"/>
      <c r="AU902" s="467"/>
      <c r="AV902" s="467"/>
      <c r="AW902" s="467"/>
      <c r="AX902" s="467"/>
      <c r="AY902" s="467"/>
      <c r="AZ902" s="467"/>
      <c r="BA902" s="467"/>
      <c r="BB902" s="467"/>
      <c r="BC902" s="467"/>
      <c r="BD902" s="467"/>
      <c r="BE902" s="467"/>
      <c r="BF902" s="467"/>
      <c r="BG902" s="467"/>
      <c r="BH902" s="467"/>
      <c r="BI902" s="467"/>
      <c r="BJ902" s="467"/>
      <c r="BK902" s="467"/>
      <c r="BL902" s="467"/>
      <c r="BM902" s="467"/>
      <c r="BN902" s="467"/>
      <c r="BO902" s="467"/>
      <c r="BP902" s="467"/>
      <c r="BQ902" s="467"/>
      <c r="BR902" s="467"/>
      <c r="BS902" s="467"/>
      <c r="BT902" s="467"/>
      <c r="BU902" s="467"/>
      <c r="BV902" s="467"/>
      <c r="BW902" s="467"/>
      <c r="BX902" s="467"/>
      <c r="BY902" s="467"/>
      <c r="BZ902" s="467"/>
      <c r="CA902" s="467"/>
      <c r="CB902" s="467"/>
      <c r="CC902" s="467"/>
      <c r="CD902" s="467"/>
      <c r="CE902" s="467"/>
      <c r="CF902" s="467"/>
      <c r="CG902" s="467"/>
      <c r="CH902" s="467"/>
      <c r="CI902" s="467"/>
      <c r="CJ902" s="467"/>
      <c r="CK902" s="467"/>
      <c r="CL902" s="467"/>
      <c r="CM902" s="467"/>
      <c r="CN902" s="467"/>
      <c r="CO902" s="467"/>
      <c r="CP902" s="467"/>
      <c r="CQ902" s="467"/>
      <c r="CR902" s="467"/>
      <c r="CS902" s="467"/>
      <c r="CT902" s="467"/>
      <c r="CU902" s="467"/>
      <c r="CV902" s="467"/>
      <c r="CW902" s="467"/>
      <c r="CX902" s="467"/>
      <c r="CY902" s="467"/>
      <c r="CZ902" s="467"/>
      <c r="DA902" s="467"/>
      <c r="DB902" s="467"/>
      <c r="DC902" s="467"/>
      <c r="DD902" s="467"/>
      <c r="DE902" s="467"/>
      <c r="DF902" s="467"/>
      <c r="DG902" s="467"/>
      <c r="DH902" s="467"/>
      <c r="DI902" s="467"/>
      <c r="DJ902" s="467"/>
      <c r="DK902" s="467"/>
      <c r="DL902" s="467"/>
      <c r="DM902" s="467"/>
      <c r="DN902" s="467"/>
      <c r="DO902" s="467"/>
      <c r="DP902" s="467"/>
      <c r="DQ902" s="467"/>
      <c r="DR902" s="467"/>
      <c r="DS902" s="467"/>
      <c r="DT902" s="467"/>
      <c r="DU902" s="467"/>
      <c r="DV902" s="467"/>
      <c r="DW902" s="467"/>
      <c r="DX902" s="467"/>
      <c r="DY902" s="467"/>
      <c r="DZ902" s="467"/>
      <c r="EA902" s="467"/>
      <c r="EB902" s="467"/>
      <c r="EC902" s="467"/>
      <c r="ED902" s="467"/>
      <c r="EE902" s="467"/>
      <c r="EF902" s="467"/>
      <c r="EG902" s="467"/>
      <c r="EH902" s="467"/>
      <c r="EI902" s="467"/>
      <c r="EJ902" s="467"/>
      <c r="EK902" s="467"/>
      <c r="EL902" s="467"/>
      <c r="EM902" s="467"/>
      <c r="EN902" s="467"/>
      <c r="EO902" s="467"/>
      <c r="EP902" s="467"/>
      <c r="EQ902" s="467"/>
      <c r="ER902" s="467"/>
      <c r="ES902" s="467"/>
      <c r="ET902" s="467"/>
      <c r="EU902" s="467"/>
      <c r="EV902" s="467"/>
      <c r="EW902" s="467"/>
      <c r="EX902" s="467"/>
      <c r="EY902" s="467"/>
      <c r="EZ902" s="467"/>
      <c r="FA902" s="467"/>
      <c r="FB902" s="467"/>
      <c r="FC902" s="467"/>
      <c r="FD902" s="467"/>
      <c r="FE902" s="467"/>
      <c r="FF902" s="467"/>
      <c r="FG902" s="467"/>
      <c r="FH902" s="467"/>
      <c r="FI902" s="467"/>
      <c r="FJ902" s="467"/>
      <c r="FK902" s="467"/>
      <c r="FL902" s="467"/>
      <c r="FM902" s="467"/>
      <c r="FN902" s="467"/>
      <c r="FO902" s="467"/>
      <c r="FP902" s="467"/>
      <c r="FQ902" s="467"/>
      <c r="FR902" s="467"/>
      <c r="FS902" s="467"/>
      <c r="FT902" s="467"/>
      <c r="FU902" s="467"/>
      <c r="FV902" s="467"/>
      <c r="FW902" s="467"/>
      <c r="FX902" s="467"/>
      <c r="FY902" s="467"/>
      <c r="FZ902" s="467"/>
      <c r="GA902" s="467"/>
      <c r="GB902" s="467"/>
      <c r="GC902" s="467"/>
      <c r="GD902" s="467"/>
      <c r="GE902" s="467"/>
      <c r="GF902" s="467"/>
      <c r="GG902" s="467"/>
      <c r="GH902" s="467"/>
      <c r="GI902" s="467"/>
      <c r="GJ902" s="467"/>
      <c r="GK902" s="467"/>
      <c r="GL902" s="467"/>
      <c r="GM902" s="467"/>
      <c r="GN902" s="467"/>
      <c r="GO902" s="467"/>
      <c r="GP902" s="467"/>
      <c r="GQ902" s="467"/>
      <c r="GR902" s="467"/>
      <c r="GS902" s="467"/>
      <c r="GT902" s="467"/>
      <c r="GU902" s="467"/>
      <c r="GV902" s="467"/>
      <c r="GW902" s="467"/>
      <c r="GX902" s="467"/>
      <c r="GY902" s="467"/>
      <c r="GZ902" s="467"/>
      <c r="HA902" s="467"/>
      <c r="HB902" s="467"/>
      <c r="HC902" s="467"/>
      <c r="HD902" s="467"/>
      <c r="HE902" s="467"/>
      <c r="HF902" s="467"/>
      <c r="HG902" s="467"/>
      <c r="HH902" s="467"/>
      <c r="HI902" s="467"/>
      <c r="HJ902" s="467"/>
      <c r="HK902" s="467"/>
      <c r="HL902" s="467"/>
      <c r="HM902" s="467"/>
      <c r="HN902" s="467"/>
      <c r="HO902" s="467"/>
      <c r="HP902" s="467"/>
      <c r="HQ902" s="467"/>
      <c r="HR902" s="467"/>
      <c r="HS902" s="467"/>
      <c r="HT902" s="467"/>
      <c r="HU902" s="467"/>
      <c r="HV902" s="467"/>
      <c r="HW902" s="467"/>
      <c r="HX902" s="467"/>
      <c r="HY902" s="467"/>
      <c r="HZ902" s="467"/>
      <c r="IA902" s="467"/>
      <c r="IB902" s="467"/>
      <c r="IC902" s="467"/>
      <c r="ID902" s="467"/>
      <c r="IE902" s="467"/>
      <c r="IF902" s="467"/>
      <c r="IG902" s="467"/>
      <c r="IH902" s="467"/>
      <c r="II902" s="467"/>
      <c r="IJ902" s="467"/>
      <c r="IK902" s="467"/>
      <c r="IL902" s="467"/>
      <c r="IM902" s="467"/>
      <c r="IN902" s="467"/>
      <c r="IO902" s="467"/>
      <c r="IP902" s="467"/>
      <c r="IQ902" s="467"/>
      <c r="IR902" s="467"/>
      <c r="IS902" s="467"/>
      <c r="IT902" s="467"/>
      <c r="IU902" s="467"/>
      <c r="IV902" s="467"/>
    </row>
    <row r="903" spans="1:256" s="299" customFormat="1" ht="60" customHeight="1">
      <c r="A903" s="130" t="s">
        <v>854</v>
      </c>
      <c r="B903" s="169">
        <v>30020741</v>
      </c>
      <c r="C903" s="132">
        <v>3</v>
      </c>
      <c r="D903" s="133" t="s">
        <v>26</v>
      </c>
      <c r="E903" s="133" t="s">
        <v>15</v>
      </c>
      <c r="F903" s="134"/>
      <c r="G903" s="135"/>
      <c r="H903" s="136"/>
      <c r="I903" s="137"/>
      <c r="J903" s="138"/>
      <c r="K903" s="139"/>
      <c r="L903" s="187"/>
      <c r="M903" s="193"/>
      <c r="N903" s="298"/>
      <c r="O903" s="298"/>
      <c r="P903" s="298"/>
      <c r="Q903" s="298"/>
      <c r="R903" s="298"/>
      <c r="S903" s="298"/>
      <c r="T903" s="298"/>
      <c r="U903" s="298"/>
      <c r="V903" s="298"/>
      <c r="W903" s="298"/>
      <c r="X903" s="298"/>
      <c r="Y903" s="298"/>
      <c r="Z903" s="298"/>
      <c r="AA903" s="298"/>
      <c r="AB903" s="298"/>
      <c r="AC903" s="298"/>
      <c r="AD903" s="298"/>
      <c r="AE903" s="298"/>
      <c r="AF903" s="298"/>
      <c r="AG903" s="298"/>
      <c r="AH903" s="298"/>
      <c r="AI903" s="298"/>
      <c r="AJ903" s="298"/>
      <c r="AK903" s="298"/>
      <c r="AL903" s="298"/>
      <c r="AM903" s="298"/>
      <c r="AN903" s="298"/>
      <c r="AO903" s="298"/>
      <c r="AP903" s="298"/>
      <c r="AQ903" s="298"/>
      <c r="AR903" s="298"/>
      <c r="AS903" s="298"/>
      <c r="AT903" s="298"/>
      <c r="AU903" s="298"/>
      <c r="AV903" s="298"/>
      <c r="AW903" s="298"/>
      <c r="AX903" s="298"/>
      <c r="AY903" s="298"/>
      <c r="AZ903" s="298"/>
      <c r="BA903" s="298"/>
      <c r="BB903" s="298"/>
      <c r="BC903" s="298"/>
      <c r="BD903" s="298"/>
      <c r="BE903" s="298"/>
      <c r="BF903" s="298"/>
      <c r="BG903" s="298"/>
      <c r="BH903" s="298"/>
      <c r="BI903" s="298"/>
      <c r="BJ903" s="298"/>
      <c r="BK903" s="298"/>
      <c r="BL903" s="298"/>
      <c r="BM903" s="298"/>
      <c r="BN903" s="298"/>
      <c r="BO903" s="298"/>
      <c r="BP903" s="298"/>
      <c r="BQ903" s="298"/>
      <c r="BR903" s="298"/>
      <c r="BS903" s="298"/>
      <c r="BT903" s="298"/>
      <c r="BU903" s="298"/>
      <c r="BV903" s="298"/>
      <c r="BW903" s="298"/>
      <c r="BX903" s="298"/>
      <c r="BY903" s="298"/>
      <c r="BZ903" s="298"/>
      <c r="CA903" s="298"/>
      <c r="CB903" s="298"/>
      <c r="CC903" s="298"/>
      <c r="CD903" s="298"/>
      <c r="CE903" s="298"/>
      <c r="CF903" s="298"/>
      <c r="CG903" s="298"/>
      <c r="CH903" s="298"/>
      <c r="CI903" s="298"/>
      <c r="CJ903" s="298"/>
      <c r="CK903" s="298"/>
      <c r="CL903" s="298"/>
      <c r="CM903" s="298"/>
      <c r="CN903" s="298"/>
      <c r="CO903" s="298"/>
      <c r="CP903" s="298"/>
      <c r="CQ903" s="298"/>
      <c r="CR903" s="298"/>
      <c r="CS903" s="298"/>
      <c r="CT903" s="298"/>
      <c r="CU903" s="298"/>
      <c r="CV903" s="298"/>
      <c r="CW903" s="298"/>
      <c r="CX903" s="298"/>
      <c r="CY903" s="298"/>
      <c r="CZ903" s="298"/>
      <c r="DA903" s="298"/>
      <c r="DB903" s="298"/>
      <c r="DC903" s="298"/>
      <c r="DD903" s="298"/>
      <c r="DE903" s="298"/>
      <c r="DF903" s="298"/>
      <c r="DG903" s="298"/>
      <c r="DH903" s="298"/>
      <c r="DI903" s="298"/>
      <c r="DJ903" s="298"/>
      <c r="DK903" s="298"/>
      <c r="DL903" s="298"/>
      <c r="DM903" s="298"/>
      <c r="DN903" s="298"/>
      <c r="DO903" s="298"/>
      <c r="DP903" s="298"/>
      <c r="DQ903" s="298"/>
      <c r="DR903" s="298"/>
      <c r="DS903" s="298"/>
      <c r="DT903" s="298"/>
      <c r="DU903" s="298"/>
      <c r="DV903" s="298"/>
      <c r="DW903" s="298"/>
      <c r="DX903" s="298"/>
      <c r="DY903" s="298"/>
      <c r="DZ903" s="298"/>
      <c r="EA903" s="298"/>
      <c r="EB903" s="298"/>
      <c r="EC903" s="298"/>
      <c r="ED903" s="298"/>
      <c r="EE903" s="298"/>
      <c r="EF903" s="298"/>
      <c r="EG903" s="298"/>
      <c r="EH903" s="298"/>
      <c r="EI903" s="298"/>
      <c r="EJ903" s="298"/>
      <c r="EK903" s="298"/>
      <c r="EL903" s="298"/>
      <c r="EM903" s="298"/>
      <c r="EN903" s="298"/>
      <c r="EO903" s="298"/>
      <c r="EP903" s="298"/>
      <c r="EQ903" s="298"/>
      <c r="ER903" s="298"/>
      <c r="ES903" s="298"/>
      <c r="ET903" s="298"/>
      <c r="EU903" s="298"/>
      <c r="EV903" s="298"/>
      <c r="EW903" s="298"/>
      <c r="EX903" s="298"/>
      <c r="EY903" s="298"/>
      <c r="EZ903" s="298"/>
      <c r="FA903" s="298"/>
      <c r="FB903" s="298"/>
      <c r="FC903" s="298"/>
      <c r="FD903" s="298"/>
      <c r="FE903" s="298"/>
      <c r="FF903" s="298"/>
      <c r="FG903" s="298"/>
      <c r="FH903" s="298"/>
      <c r="FI903" s="298"/>
      <c r="FJ903" s="298"/>
      <c r="FK903" s="298"/>
      <c r="FL903" s="298"/>
      <c r="FM903" s="298"/>
      <c r="FN903" s="298"/>
      <c r="FO903" s="298"/>
      <c r="FP903" s="298"/>
      <c r="FQ903" s="298"/>
      <c r="FR903" s="298"/>
      <c r="FS903" s="298"/>
      <c r="FT903" s="298"/>
      <c r="FU903" s="298"/>
      <c r="FV903" s="298"/>
      <c r="FW903" s="298"/>
      <c r="FX903" s="298"/>
      <c r="FY903" s="298"/>
      <c r="FZ903" s="298"/>
      <c r="GA903" s="298"/>
      <c r="GB903" s="298"/>
      <c r="GC903" s="298"/>
      <c r="GD903" s="298"/>
      <c r="GE903" s="298"/>
      <c r="GF903" s="298"/>
      <c r="GG903" s="298"/>
      <c r="GH903" s="298"/>
      <c r="GI903" s="298"/>
      <c r="GJ903" s="298"/>
      <c r="GK903" s="298"/>
      <c r="GL903" s="298"/>
      <c r="GM903" s="298"/>
      <c r="GN903" s="298"/>
      <c r="GO903" s="298"/>
      <c r="GP903" s="298"/>
      <c r="GQ903" s="298"/>
      <c r="GR903" s="298"/>
      <c r="GS903" s="298"/>
      <c r="GT903" s="298"/>
      <c r="GU903" s="298"/>
      <c r="GV903" s="298"/>
      <c r="GW903" s="298"/>
      <c r="GX903" s="298"/>
      <c r="GY903" s="298"/>
      <c r="GZ903" s="298"/>
      <c r="HA903" s="298"/>
      <c r="HB903" s="298"/>
      <c r="HC903" s="298"/>
      <c r="HD903" s="298"/>
      <c r="HE903" s="298"/>
      <c r="HF903" s="298"/>
      <c r="HG903" s="298"/>
      <c r="HH903" s="298"/>
      <c r="HI903" s="298"/>
      <c r="HJ903" s="298"/>
      <c r="HK903" s="298"/>
      <c r="HL903" s="298"/>
      <c r="HM903" s="298"/>
      <c r="HN903" s="298"/>
      <c r="HO903" s="298"/>
      <c r="HP903" s="298"/>
      <c r="HQ903" s="298"/>
      <c r="HR903" s="298"/>
      <c r="HS903" s="298"/>
      <c r="HT903" s="298"/>
      <c r="HU903" s="298"/>
      <c r="HV903" s="298"/>
      <c r="HW903" s="298"/>
      <c r="HX903" s="298"/>
      <c r="HY903" s="298"/>
      <c r="HZ903" s="298"/>
      <c r="IA903" s="298"/>
      <c r="IB903" s="298"/>
      <c r="IC903" s="298"/>
      <c r="ID903" s="298"/>
      <c r="IE903" s="298"/>
      <c r="IF903" s="298"/>
      <c r="IG903" s="298"/>
      <c r="IH903" s="298"/>
      <c r="II903" s="298"/>
      <c r="IJ903" s="298"/>
      <c r="IK903" s="298"/>
      <c r="IL903" s="298"/>
      <c r="IM903" s="298"/>
      <c r="IN903" s="298"/>
      <c r="IO903" s="298"/>
      <c r="IP903" s="298"/>
      <c r="IQ903" s="298"/>
      <c r="IR903" s="298"/>
      <c r="IS903" s="298"/>
      <c r="IT903" s="298"/>
      <c r="IU903" s="298"/>
      <c r="IV903" s="298"/>
    </row>
    <row r="904" spans="1:256" s="141" customFormat="1" ht="60" customHeight="1">
      <c r="A904" s="130" t="s">
        <v>855</v>
      </c>
      <c r="B904" s="171">
        <v>30020791</v>
      </c>
      <c r="C904" s="132">
        <v>2</v>
      </c>
      <c r="D904" s="133" t="s">
        <v>26</v>
      </c>
      <c r="E904" s="133" t="s">
        <v>15</v>
      </c>
      <c r="F904" s="134"/>
      <c r="G904" s="135"/>
      <c r="H904" s="136"/>
      <c r="I904" s="137"/>
      <c r="J904" s="138"/>
      <c r="K904" s="139"/>
      <c r="L904" s="187"/>
      <c r="M904" s="193"/>
      <c r="N904" s="140"/>
      <c r="O904" s="140"/>
      <c r="P904" s="140"/>
      <c r="Q904" s="140"/>
      <c r="R904" s="140"/>
      <c r="S904" s="140"/>
      <c r="T904" s="140"/>
      <c r="U904" s="140"/>
      <c r="V904" s="140"/>
      <c r="W904" s="140"/>
      <c r="X904" s="140"/>
      <c r="Y904" s="140"/>
      <c r="Z904" s="140"/>
      <c r="AA904" s="140"/>
      <c r="AB904" s="140"/>
      <c r="AC904" s="140"/>
      <c r="AD904" s="140"/>
      <c r="AE904" s="140"/>
      <c r="AF904" s="140"/>
      <c r="AG904" s="140"/>
      <c r="AH904" s="140"/>
      <c r="AI904" s="140"/>
      <c r="AJ904" s="140"/>
      <c r="AK904" s="140"/>
      <c r="AL904" s="140"/>
      <c r="AM904" s="140"/>
      <c r="AN904" s="140"/>
      <c r="AO904" s="140"/>
      <c r="AP904" s="140"/>
      <c r="AQ904" s="140"/>
      <c r="AR904" s="140"/>
      <c r="AS904" s="140"/>
      <c r="AT904" s="140"/>
      <c r="AU904" s="140"/>
      <c r="AV904" s="140"/>
      <c r="AW904" s="140"/>
      <c r="AX904" s="140"/>
      <c r="AY904" s="140"/>
      <c r="AZ904" s="140"/>
      <c r="BA904" s="140"/>
      <c r="BB904" s="140"/>
      <c r="BC904" s="140"/>
      <c r="BD904" s="140"/>
      <c r="BE904" s="140"/>
      <c r="BF904" s="140"/>
      <c r="BG904" s="140"/>
      <c r="BH904" s="140"/>
      <c r="BI904" s="140"/>
      <c r="BJ904" s="140"/>
      <c r="BK904" s="140"/>
      <c r="BL904" s="140"/>
      <c r="BM904" s="140"/>
      <c r="BN904" s="140"/>
      <c r="BO904" s="140"/>
      <c r="BP904" s="140"/>
      <c r="BQ904" s="140"/>
      <c r="BR904" s="140"/>
      <c r="BS904" s="140"/>
      <c r="BT904" s="140"/>
      <c r="BU904" s="140"/>
      <c r="BV904" s="140"/>
      <c r="BW904" s="140"/>
      <c r="BX904" s="140"/>
      <c r="BY904" s="140"/>
      <c r="BZ904" s="140"/>
      <c r="CA904" s="140"/>
      <c r="CB904" s="140"/>
      <c r="CC904" s="140"/>
      <c r="CD904" s="140"/>
      <c r="CE904" s="140"/>
      <c r="CF904" s="140"/>
      <c r="CG904" s="140"/>
      <c r="CH904" s="140"/>
      <c r="CI904" s="140"/>
      <c r="CJ904" s="140"/>
      <c r="CK904" s="140"/>
      <c r="CL904" s="140"/>
      <c r="CM904" s="140"/>
      <c r="CN904" s="140"/>
      <c r="CO904" s="140"/>
      <c r="CP904" s="140"/>
      <c r="CQ904" s="140"/>
      <c r="CR904" s="140"/>
      <c r="CS904" s="140"/>
      <c r="CT904" s="140"/>
      <c r="CU904" s="140"/>
      <c r="CV904" s="140"/>
      <c r="CW904" s="140"/>
      <c r="CX904" s="140"/>
      <c r="CY904" s="140"/>
      <c r="CZ904" s="140"/>
      <c r="DA904" s="140"/>
      <c r="DB904" s="140"/>
      <c r="DC904" s="140"/>
      <c r="DD904" s="140"/>
      <c r="DE904" s="140"/>
      <c r="DF904" s="140"/>
      <c r="DG904" s="140"/>
      <c r="DH904" s="140"/>
      <c r="DI904" s="140"/>
      <c r="DJ904" s="140"/>
      <c r="DK904" s="140"/>
      <c r="DL904" s="140"/>
      <c r="DM904" s="140"/>
      <c r="DN904" s="140"/>
      <c r="DO904" s="140"/>
      <c r="DP904" s="140"/>
      <c r="DQ904" s="140"/>
      <c r="DR904" s="140"/>
      <c r="DS904" s="140"/>
      <c r="DT904" s="140"/>
      <c r="DU904" s="140"/>
      <c r="DV904" s="140"/>
      <c r="DW904" s="140"/>
      <c r="DX904" s="140"/>
      <c r="DY904" s="140"/>
      <c r="DZ904" s="140"/>
      <c r="EA904" s="140"/>
      <c r="EB904" s="140"/>
      <c r="EC904" s="140"/>
      <c r="ED904" s="140"/>
      <c r="EE904" s="140"/>
      <c r="EF904" s="140"/>
      <c r="EG904" s="140"/>
      <c r="EH904" s="140"/>
      <c r="EI904" s="140"/>
      <c r="EJ904" s="140"/>
      <c r="EK904" s="140"/>
      <c r="EL904" s="140"/>
      <c r="EM904" s="140"/>
      <c r="EN904" s="140"/>
      <c r="EO904" s="140"/>
      <c r="EP904" s="140"/>
      <c r="EQ904" s="140"/>
      <c r="ER904" s="140"/>
      <c r="ES904" s="140"/>
      <c r="ET904" s="140"/>
      <c r="EU904" s="140"/>
      <c r="EV904" s="140"/>
      <c r="EW904" s="140"/>
      <c r="EX904" s="140"/>
      <c r="EY904" s="140"/>
      <c r="EZ904" s="140"/>
      <c r="FA904" s="140"/>
      <c r="FB904" s="140"/>
      <c r="FC904" s="140"/>
      <c r="FD904" s="140"/>
      <c r="FE904" s="140"/>
      <c r="FF904" s="140"/>
      <c r="FG904" s="140"/>
      <c r="FH904" s="140"/>
      <c r="FI904" s="140"/>
      <c r="FJ904" s="140"/>
      <c r="FK904" s="140"/>
      <c r="FL904" s="140"/>
      <c r="FM904" s="140"/>
      <c r="FN904" s="140"/>
      <c r="FO904" s="140"/>
      <c r="FP904" s="140"/>
      <c r="FQ904" s="140"/>
      <c r="FR904" s="140"/>
      <c r="FS904" s="140"/>
      <c r="FT904" s="140"/>
      <c r="FU904" s="140"/>
      <c r="FV904" s="140"/>
      <c r="FW904" s="140"/>
      <c r="FX904" s="140"/>
      <c r="FY904" s="140"/>
      <c r="FZ904" s="140"/>
      <c r="GA904" s="140"/>
      <c r="GB904" s="140"/>
      <c r="GC904" s="140"/>
      <c r="GD904" s="140"/>
      <c r="GE904" s="140"/>
      <c r="GF904" s="140"/>
      <c r="GG904" s="140"/>
      <c r="GH904" s="140"/>
      <c r="GI904" s="140"/>
      <c r="GJ904" s="140"/>
      <c r="GK904" s="140"/>
      <c r="GL904" s="140"/>
      <c r="GM904" s="140"/>
      <c r="GN904" s="140"/>
      <c r="GO904" s="140"/>
      <c r="GP904" s="140"/>
      <c r="GQ904" s="140"/>
      <c r="GR904" s="140"/>
      <c r="GS904" s="140"/>
      <c r="GT904" s="140"/>
      <c r="GU904" s="140"/>
      <c r="GV904" s="140"/>
      <c r="GW904" s="140"/>
      <c r="GX904" s="140"/>
      <c r="GY904" s="140"/>
      <c r="GZ904" s="140"/>
      <c r="HA904" s="140"/>
      <c r="HB904" s="140"/>
      <c r="HC904" s="140"/>
      <c r="HD904" s="140"/>
      <c r="HE904" s="140"/>
      <c r="HF904" s="140"/>
      <c r="HG904" s="140"/>
      <c r="HH904" s="140"/>
      <c r="HI904" s="140"/>
      <c r="HJ904" s="140"/>
      <c r="HK904" s="140"/>
      <c r="HL904" s="140"/>
      <c r="HM904" s="140"/>
      <c r="HN904" s="140"/>
      <c r="HO904" s="140"/>
      <c r="HP904" s="140"/>
      <c r="HQ904" s="140"/>
      <c r="HR904" s="140"/>
      <c r="HS904" s="140"/>
      <c r="HT904" s="140"/>
      <c r="HU904" s="140"/>
      <c r="HV904" s="140"/>
      <c r="HW904" s="140"/>
      <c r="HX904" s="140"/>
      <c r="HY904" s="140"/>
      <c r="HZ904" s="140"/>
      <c r="IA904" s="140"/>
      <c r="IB904" s="140"/>
      <c r="IC904" s="140"/>
      <c r="ID904" s="140"/>
      <c r="IE904" s="140"/>
      <c r="IF904" s="140"/>
      <c r="IG904" s="140"/>
      <c r="IH904" s="140"/>
      <c r="II904" s="140"/>
      <c r="IJ904" s="140"/>
      <c r="IK904" s="140"/>
      <c r="IL904" s="140"/>
      <c r="IM904" s="140"/>
      <c r="IN904" s="140"/>
      <c r="IO904" s="140"/>
      <c r="IP904" s="140"/>
      <c r="IQ904" s="140"/>
      <c r="IR904" s="140"/>
      <c r="IS904" s="140"/>
      <c r="IT904" s="140"/>
      <c r="IU904" s="140"/>
      <c r="IV904" s="140"/>
    </row>
    <row r="905" spans="1:256" s="141" customFormat="1" ht="60" customHeight="1">
      <c r="A905" s="459" t="s">
        <v>1482</v>
      </c>
      <c r="B905" s="556">
        <v>21130492</v>
      </c>
      <c r="C905" s="460">
        <v>4</v>
      </c>
      <c r="D905" s="461" t="s">
        <v>26</v>
      </c>
      <c r="E905" s="461"/>
      <c r="F905" s="539" t="s">
        <v>1565</v>
      </c>
      <c r="G905" s="463"/>
      <c r="H905" s="540" t="s">
        <v>1483</v>
      </c>
      <c r="I905" s="465"/>
      <c r="J905" s="541"/>
      <c r="K905" s="542"/>
      <c r="L905" s="466">
        <v>42439</v>
      </c>
      <c r="M905" s="466">
        <v>42514</v>
      </c>
      <c r="N905" s="140"/>
      <c r="O905" s="140"/>
      <c r="P905" s="140"/>
      <c r="Q905" s="140"/>
      <c r="R905" s="140"/>
      <c r="S905" s="140"/>
      <c r="T905" s="140"/>
      <c r="U905" s="140"/>
      <c r="V905" s="140"/>
      <c r="W905" s="140"/>
      <c r="X905" s="140"/>
      <c r="Y905" s="140"/>
      <c r="Z905" s="140"/>
      <c r="AA905" s="140"/>
      <c r="AB905" s="140"/>
      <c r="AC905" s="140"/>
      <c r="AD905" s="140"/>
      <c r="AE905" s="140"/>
      <c r="AF905" s="140"/>
      <c r="AG905" s="140"/>
      <c r="AH905" s="140"/>
      <c r="AI905" s="140"/>
      <c r="AJ905" s="140"/>
      <c r="AK905" s="140"/>
      <c r="AL905" s="140"/>
      <c r="AM905" s="140"/>
      <c r="AN905" s="140"/>
      <c r="AO905" s="140"/>
      <c r="AP905" s="140"/>
      <c r="AQ905" s="140"/>
      <c r="AR905" s="140"/>
      <c r="AS905" s="140"/>
      <c r="AT905" s="140"/>
      <c r="AU905" s="140"/>
      <c r="AV905" s="140"/>
      <c r="AW905" s="140"/>
      <c r="AX905" s="140"/>
      <c r="AY905" s="140"/>
      <c r="AZ905" s="140"/>
      <c r="BA905" s="140"/>
      <c r="BB905" s="140"/>
      <c r="BC905" s="140"/>
      <c r="BD905" s="140"/>
      <c r="BE905" s="140"/>
      <c r="BF905" s="140"/>
      <c r="BG905" s="140"/>
      <c r="BH905" s="140"/>
      <c r="BI905" s="140"/>
      <c r="BJ905" s="140"/>
      <c r="BK905" s="140"/>
      <c r="BL905" s="140"/>
      <c r="BM905" s="140"/>
      <c r="BN905" s="140"/>
      <c r="BO905" s="140"/>
      <c r="BP905" s="140"/>
      <c r="BQ905" s="140"/>
      <c r="BR905" s="140"/>
      <c r="BS905" s="140"/>
      <c r="BT905" s="140"/>
      <c r="BU905" s="140"/>
      <c r="BV905" s="140"/>
      <c r="BW905" s="140"/>
      <c r="BX905" s="140"/>
      <c r="BY905" s="140"/>
      <c r="BZ905" s="140"/>
      <c r="CA905" s="140"/>
      <c r="CB905" s="140"/>
      <c r="CC905" s="140"/>
      <c r="CD905" s="140"/>
      <c r="CE905" s="140"/>
      <c r="CF905" s="140"/>
      <c r="CG905" s="140"/>
      <c r="CH905" s="140"/>
      <c r="CI905" s="140"/>
      <c r="CJ905" s="140"/>
      <c r="CK905" s="140"/>
      <c r="CL905" s="140"/>
      <c r="CM905" s="140"/>
      <c r="CN905" s="140"/>
      <c r="CO905" s="140"/>
      <c r="CP905" s="140"/>
      <c r="CQ905" s="140"/>
      <c r="CR905" s="140"/>
      <c r="CS905" s="140"/>
      <c r="CT905" s="140"/>
      <c r="CU905" s="140"/>
      <c r="CV905" s="140"/>
      <c r="CW905" s="140"/>
      <c r="CX905" s="140"/>
      <c r="CY905" s="140"/>
      <c r="CZ905" s="140"/>
      <c r="DA905" s="140"/>
      <c r="DB905" s="140"/>
      <c r="DC905" s="140"/>
      <c r="DD905" s="140"/>
      <c r="DE905" s="140"/>
      <c r="DF905" s="140"/>
      <c r="DG905" s="140"/>
      <c r="DH905" s="140"/>
      <c r="DI905" s="140"/>
      <c r="DJ905" s="140"/>
      <c r="DK905" s="140"/>
      <c r="DL905" s="140"/>
      <c r="DM905" s="140"/>
      <c r="DN905" s="140"/>
      <c r="DO905" s="140"/>
      <c r="DP905" s="140"/>
      <c r="DQ905" s="140"/>
      <c r="DR905" s="140"/>
      <c r="DS905" s="140"/>
      <c r="DT905" s="140"/>
      <c r="DU905" s="140"/>
      <c r="DV905" s="140"/>
      <c r="DW905" s="140"/>
      <c r="DX905" s="140"/>
      <c r="DY905" s="140"/>
      <c r="DZ905" s="140"/>
      <c r="EA905" s="140"/>
      <c r="EB905" s="140"/>
      <c r="EC905" s="140"/>
      <c r="ED905" s="140"/>
      <c r="EE905" s="140"/>
      <c r="EF905" s="140"/>
      <c r="EG905" s="140"/>
      <c r="EH905" s="140"/>
      <c r="EI905" s="140"/>
      <c r="EJ905" s="140"/>
      <c r="EK905" s="140"/>
      <c r="EL905" s="140"/>
      <c r="EM905" s="140"/>
      <c r="EN905" s="140"/>
      <c r="EO905" s="140"/>
      <c r="EP905" s="140"/>
      <c r="EQ905" s="140"/>
      <c r="ER905" s="140"/>
      <c r="ES905" s="140"/>
      <c r="ET905" s="140"/>
      <c r="EU905" s="140"/>
      <c r="EV905" s="140"/>
      <c r="EW905" s="140"/>
      <c r="EX905" s="140"/>
      <c r="EY905" s="140"/>
      <c r="EZ905" s="140"/>
      <c r="FA905" s="140"/>
      <c r="FB905" s="140"/>
      <c r="FC905" s="140"/>
      <c r="FD905" s="140"/>
      <c r="FE905" s="140"/>
      <c r="FF905" s="140"/>
      <c r="FG905" s="140"/>
      <c r="FH905" s="140"/>
      <c r="FI905" s="140"/>
      <c r="FJ905" s="140"/>
      <c r="FK905" s="140"/>
      <c r="FL905" s="140"/>
      <c r="FM905" s="140"/>
      <c r="FN905" s="140"/>
      <c r="FO905" s="140"/>
      <c r="FP905" s="140"/>
      <c r="FQ905" s="140"/>
      <c r="FR905" s="140"/>
      <c r="FS905" s="140"/>
      <c r="FT905" s="140"/>
      <c r="FU905" s="140"/>
      <c r="FV905" s="140"/>
      <c r="FW905" s="140"/>
      <c r="FX905" s="140"/>
      <c r="FY905" s="140"/>
      <c r="FZ905" s="140"/>
      <c r="GA905" s="140"/>
      <c r="GB905" s="140"/>
      <c r="GC905" s="140"/>
      <c r="GD905" s="140"/>
      <c r="GE905" s="140"/>
      <c r="GF905" s="140"/>
      <c r="GG905" s="140"/>
      <c r="GH905" s="140"/>
      <c r="GI905" s="140"/>
      <c r="GJ905" s="140"/>
      <c r="GK905" s="140"/>
      <c r="GL905" s="140"/>
      <c r="GM905" s="140"/>
      <c r="GN905" s="140"/>
      <c r="GO905" s="140"/>
      <c r="GP905" s="140"/>
      <c r="GQ905" s="140"/>
      <c r="GR905" s="140"/>
      <c r="GS905" s="140"/>
      <c r="GT905" s="140"/>
      <c r="GU905" s="140"/>
      <c r="GV905" s="140"/>
      <c r="GW905" s="140"/>
      <c r="GX905" s="140"/>
      <c r="GY905" s="140"/>
      <c r="GZ905" s="140"/>
      <c r="HA905" s="140"/>
      <c r="HB905" s="140"/>
      <c r="HC905" s="140"/>
      <c r="HD905" s="140"/>
      <c r="HE905" s="140"/>
      <c r="HF905" s="140"/>
      <c r="HG905" s="140"/>
      <c r="HH905" s="140"/>
      <c r="HI905" s="140"/>
      <c r="HJ905" s="140"/>
      <c r="HK905" s="140"/>
      <c r="HL905" s="140"/>
      <c r="HM905" s="140"/>
      <c r="HN905" s="140"/>
      <c r="HO905" s="140"/>
      <c r="HP905" s="140"/>
      <c r="HQ905" s="140"/>
      <c r="HR905" s="140"/>
      <c r="HS905" s="140"/>
      <c r="HT905" s="140"/>
      <c r="HU905" s="140"/>
      <c r="HV905" s="140"/>
      <c r="HW905" s="140"/>
      <c r="HX905" s="140"/>
      <c r="HY905" s="140"/>
      <c r="HZ905" s="140"/>
      <c r="IA905" s="140"/>
      <c r="IB905" s="140"/>
      <c r="IC905" s="140"/>
      <c r="ID905" s="140"/>
      <c r="IE905" s="140"/>
      <c r="IF905" s="140"/>
      <c r="IG905" s="140"/>
      <c r="IH905" s="140"/>
      <c r="II905" s="140"/>
      <c r="IJ905" s="140"/>
      <c r="IK905" s="140"/>
      <c r="IL905" s="140"/>
      <c r="IM905" s="140"/>
      <c r="IN905" s="140"/>
      <c r="IO905" s="140"/>
      <c r="IP905" s="140"/>
      <c r="IQ905" s="140"/>
      <c r="IR905" s="140"/>
      <c r="IS905" s="140"/>
      <c r="IT905" s="140"/>
      <c r="IU905" s="140"/>
      <c r="IV905" s="140"/>
    </row>
    <row r="906" spans="1:256" s="141" customFormat="1" ht="60" customHeight="1">
      <c r="A906" s="287" t="s">
        <v>1491</v>
      </c>
      <c r="B906" s="565">
        <v>30011191</v>
      </c>
      <c r="C906" s="289">
        <v>6</v>
      </c>
      <c r="D906" s="290" t="s">
        <v>14</v>
      </c>
      <c r="E906" s="290" t="s">
        <v>1488</v>
      </c>
      <c r="F906" s="300" t="s">
        <v>1489</v>
      </c>
      <c r="G906" s="292"/>
      <c r="H906" s="458"/>
      <c r="I906" s="301"/>
      <c r="J906" s="295"/>
      <c r="K906" s="296"/>
      <c r="L906" s="297">
        <v>42467</v>
      </c>
      <c r="M906" s="297">
        <v>42507</v>
      </c>
      <c r="N906" s="140"/>
      <c r="O906" s="140"/>
      <c r="P906" s="140"/>
      <c r="Q906" s="140"/>
      <c r="R906" s="140"/>
      <c r="S906" s="140"/>
      <c r="T906" s="140"/>
      <c r="U906" s="140"/>
      <c r="V906" s="140"/>
      <c r="W906" s="140"/>
      <c r="X906" s="140"/>
      <c r="Y906" s="140"/>
      <c r="Z906" s="140"/>
      <c r="AA906" s="140"/>
      <c r="AB906" s="140"/>
      <c r="AC906" s="140"/>
      <c r="AD906" s="140"/>
      <c r="AE906" s="140"/>
      <c r="AF906" s="140"/>
      <c r="AG906" s="140"/>
      <c r="AH906" s="140"/>
      <c r="AI906" s="140"/>
      <c r="AJ906" s="140"/>
      <c r="AK906" s="140"/>
      <c r="AL906" s="140"/>
      <c r="AM906" s="140"/>
      <c r="AN906" s="140"/>
      <c r="AO906" s="140"/>
      <c r="AP906" s="140"/>
      <c r="AQ906" s="140"/>
      <c r="AR906" s="140"/>
      <c r="AS906" s="140"/>
      <c r="AT906" s="140"/>
      <c r="AU906" s="140"/>
      <c r="AV906" s="140"/>
      <c r="AW906" s="140"/>
      <c r="AX906" s="140"/>
      <c r="AY906" s="140"/>
      <c r="AZ906" s="140"/>
      <c r="BA906" s="140"/>
      <c r="BB906" s="140"/>
      <c r="BC906" s="140"/>
      <c r="BD906" s="140"/>
      <c r="BE906" s="140"/>
      <c r="BF906" s="140"/>
      <c r="BG906" s="140"/>
      <c r="BH906" s="140"/>
      <c r="BI906" s="140"/>
      <c r="BJ906" s="140"/>
      <c r="BK906" s="140"/>
      <c r="BL906" s="140"/>
      <c r="BM906" s="140"/>
      <c r="BN906" s="140"/>
      <c r="BO906" s="140"/>
      <c r="BP906" s="140"/>
      <c r="BQ906" s="140"/>
      <c r="BR906" s="140"/>
      <c r="BS906" s="140"/>
      <c r="BT906" s="140"/>
      <c r="BU906" s="140"/>
      <c r="BV906" s="140"/>
      <c r="BW906" s="140"/>
      <c r="BX906" s="140"/>
      <c r="BY906" s="140"/>
      <c r="BZ906" s="140"/>
      <c r="CA906" s="140"/>
      <c r="CB906" s="140"/>
      <c r="CC906" s="140"/>
      <c r="CD906" s="140"/>
      <c r="CE906" s="140"/>
      <c r="CF906" s="140"/>
      <c r="CG906" s="140"/>
      <c r="CH906" s="140"/>
      <c r="CI906" s="140"/>
      <c r="CJ906" s="140"/>
      <c r="CK906" s="140"/>
      <c r="CL906" s="140"/>
      <c r="CM906" s="140"/>
      <c r="CN906" s="140"/>
      <c r="CO906" s="140"/>
      <c r="CP906" s="140"/>
      <c r="CQ906" s="140"/>
      <c r="CR906" s="140"/>
      <c r="CS906" s="140"/>
      <c r="CT906" s="140"/>
      <c r="CU906" s="140"/>
      <c r="CV906" s="140"/>
      <c r="CW906" s="140"/>
      <c r="CX906" s="140"/>
      <c r="CY906" s="140"/>
      <c r="CZ906" s="140"/>
      <c r="DA906" s="140"/>
      <c r="DB906" s="140"/>
      <c r="DC906" s="140"/>
      <c r="DD906" s="140"/>
      <c r="DE906" s="140"/>
      <c r="DF906" s="140"/>
      <c r="DG906" s="140"/>
      <c r="DH906" s="140"/>
      <c r="DI906" s="140"/>
      <c r="DJ906" s="140"/>
      <c r="DK906" s="140"/>
      <c r="DL906" s="140"/>
      <c r="DM906" s="140"/>
      <c r="DN906" s="140"/>
      <c r="DO906" s="140"/>
      <c r="DP906" s="140"/>
      <c r="DQ906" s="140"/>
      <c r="DR906" s="140"/>
      <c r="DS906" s="140"/>
      <c r="DT906" s="140"/>
      <c r="DU906" s="140"/>
      <c r="DV906" s="140"/>
      <c r="DW906" s="140"/>
      <c r="DX906" s="140"/>
      <c r="DY906" s="140"/>
      <c r="DZ906" s="140"/>
      <c r="EA906" s="140"/>
      <c r="EB906" s="140"/>
      <c r="EC906" s="140"/>
      <c r="ED906" s="140"/>
      <c r="EE906" s="140"/>
      <c r="EF906" s="140"/>
      <c r="EG906" s="140"/>
      <c r="EH906" s="140"/>
      <c r="EI906" s="140"/>
      <c r="EJ906" s="140"/>
      <c r="EK906" s="140"/>
      <c r="EL906" s="140"/>
      <c r="EM906" s="140"/>
      <c r="EN906" s="140"/>
      <c r="EO906" s="140"/>
      <c r="EP906" s="140"/>
      <c r="EQ906" s="140"/>
      <c r="ER906" s="140"/>
      <c r="ES906" s="140"/>
      <c r="ET906" s="140"/>
      <c r="EU906" s="140"/>
      <c r="EV906" s="140"/>
      <c r="EW906" s="140"/>
      <c r="EX906" s="140"/>
      <c r="EY906" s="140"/>
      <c r="EZ906" s="140"/>
      <c r="FA906" s="140"/>
      <c r="FB906" s="140"/>
      <c r="FC906" s="140"/>
      <c r="FD906" s="140"/>
      <c r="FE906" s="140"/>
      <c r="FF906" s="140"/>
      <c r="FG906" s="140"/>
      <c r="FH906" s="140"/>
      <c r="FI906" s="140"/>
      <c r="FJ906" s="140"/>
      <c r="FK906" s="140"/>
      <c r="FL906" s="140"/>
      <c r="FM906" s="140"/>
      <c r="FN906" s="140"/>
      <c r="FO906" s="140"/>
      <c r="FP906" s="140"/>
      <c r="FQ906" s="140"/>
      <c r="FR906" s="140"/>
      <c r="FS906" s="140"/>
      <c r="FT906" s="140"/>
      <c r="FU906" s="140"/>
      <c r="FV906" s="140"/>
      <c r="FW906" s="140"/>
      <c r="FX906" s="140"/>
      <c r="FY906" s="140"/>
      <c r="FZ906" s="140"/>
      <c r="GA906" s="140"/>
      <c r="GB906" s="140"/>
      <c r="GC906" s="140"/>
      <c r="GD906" s="140"/>
      <c r="GE906" s="140"/>
      <c r="GF906" s="140"/>
      <c r="GG906" s="140"/>
      <c r="GH906" s="140"/>
      <c r="GI906" s="140"/>
      <c r="GJ906" s="140"/>
      <c r="GK906" s="140"/>
      <c r="GL906" s="140"/>
      <c r="GM906" s="140"/>
      <c r="GN906" s="140"/>
      <c r="GO906" s="140"/>
      <c r="GP906" s="140"/>
      <c r="GQ906" s="140"/>
      <c r="GR906" s="140"/>
      <c r="GS906" s="140"/>
      <c r="GT906" s="140"/>
      <c r="GU906" s="140"/>
      <c r="GV906" s="140"/>
      <c r="GW906" s="140"/>
      <c r="GX906" s="140"/>
      <c r="GY906" s="140"/>
      <c r="GZ906" s="140"/>
      <c r="HA906" s="140"/>
      <c r="HB906" s="140"/>
      <c r="HC906" s="140"/>
      <c r="HD906" s="140"/>
      <c r="HE906" s="140"/>
      <c r="HF906" s="140"/>
      <c r="HG906" s="140"/>
      <c r="HH906" s="140"/>
      <c r="HI906" s="140"/>
      <c r="HJ906" s="140"/>
      <c r="HK906" s="140"/>
      <c r="HL906" s="140"/>
      <c r="HM906" s="140"/>
      <c r="HN906" s="140"/>
      <c r="HO906" s="140"/>
      <c r="HP906" s="140"/>
      <c r="HQ906" s="140"/>
      <c r="HR906" s="140"/>
      <c r="HS906" s="140"/>
      <c r="HT906" s="140"/>
      <c r="HU906" s="140"/>
      <c r="HV906" s="140"/>
      <c r="HW906" s="140"/>
      <c r="HX906" s="140"/>
      <c r="HY906" s="140"/>
      <c r="HZ906" s="140"/>
      <c r="IA906" s="140"/>
      <c r="IB906" s="140"/>
      <c r="IC906" s="140"/>
      <c r="ID906" s="140"/>
      <c r="IE906" s="140"/>
      <c r="IF906" s="140"/>
      <c r="IG906" s="140"/>
      <c r="IH906" s="140"/>
      <c r="II906" s="140"/>
      <c r="IJ906" s="140"/>
      <c r="IK906" s="140"/>
      <c r="IL906" s="140"/>
      <c r="IM906" s="140"/>
      <c r="IN906" s="140"/>
      <c r="IO906" s="140"/>
      <c r="IP906" s="140"/>
      <c r="IQ906" s="140"/>
      <c r="IR906" s="140"/>
      <c r="IS906" s="140"/>
      <c r="IT906" s="140"/>
      <c r="IU906" s="140"/>
      <c r="IV906" s="140"/>
    </row>
    <row r="907" spans="1:256" s="141" customFormat="1" ht="60" customHeight="1">
      <c r="A907" s="130" t="s">
        <v>856</v>
      </c>
      <c r="B907" s="171">
        <v>30020751</v>
      </c>
      <c r="C907" s="132">
        <v>6</v>
      </c>
      <c r="D907" s="133" t="s">
        <v>26</v>
      </c>
      <c r="E907" s="133" t="s">
        <v>15</v>
      </c>
      <c r="F907" s="134"/>
      <c r="G907" s="135"/>
      <c r="H907" s="136"/>
      <c r="I907" s="137"/>
      <c r="J907" s="138"/>
      <c r="K907" s="139"/>
      <c r="L907" s="187">
        <v>41137</v>
      </c>
      <c r="M907" s="187">
        <v>41170</v>
      </c>
      <c r="N907" s="140"/>
      <c r="O907" s="140"/>
      <c r="P907" s="140"/>
      <c r="Q907" s="140"/>
      <c r="R907" s="140"/>
      <c r="S907" s="140"/>
      <c r="T907" s="140"/>
      <c r="U907" s="140"/>
      <c r="V907" s="140"/>
      <c r="W907" s="140"/>
      <c r="X907" s="140"/>
      <c r="Y907" s="140"/>
      <c r="Z907" s="140"/>
      <c r="AA907" s="140"/>
      <c r="AB907" s="140"/>
      <c r="AC907" s="140"/>
      <c r="AD907" s="140"/>
      <c r="AE907" s="140"/>
      <c r="AF907" s="140"/>
      <c r="AG907" s="140"/>
      <c r="AH907" s="140"/>
      <c r="AI907" s="140"/>
      <c r="AJ907" s="140"/>
      <c r="AK907" s="140"/>
      <c r="AL907" s="140"/>
      <c r="AM907" s="140"/>
      <c r="AN907" s="140"/>
      <c r="AO907" s="140"/>
      <c r="AP907" s="140"/>
      <c r="AQ907" s="140"/>
      <c r="AR907" s="140"/>
      <c r="AS907" s="140"/>
      <c r="AT907" s="140"/>
      <c r="AU907" s="140"/>
      <c r="AV907" s="140"/>
      <c r="AW907" s="140"/>
      <c r="AX907" s="140"/>
      <c r="AY907" s="140"/>
      <c r="AZ907" s="140"/>
      <c r="BA907" s="140"/>
      <c r="BB907" s="140"/>
      <c r="BC907" s="140"/>
      <c r="BD907" s="140"/>
      <c r="BE907" s="140"/>
      <c r="BF907" s="140"/>
      <c r="BG907" s="140"/>
      <c r="BH907" s="140"/>
      <c r="BI907" s="140"/>
      <c r="BJ907" s="140"/>
      <c r="BK907" s="140"/>
      <c r="BL907" s="140"/>
      <c r="BM907" s="140"/>
      <c r="BN907" s="140"/>
      <c r="BO907" s="140"/>
      <c r="BP907" s="140"/>
      <c r="BQ907" s="140"/>
      <c r="BR907" s="140"/>
      <c r="BS907" s="140"/>
      <c r="BT907" s="140"/>
      <c r="BU907" s="140"/>
      <c r="BV907" s="140"/>
      <c r="BW907" s="140"/>
      <c r="BX907" s="140"/>
      <c r="BY907" s="140"/>
      <c r="BZ907" s="140"/>
      <c r="CA907" s="140"/>
      <c r="CB907" s="140"/>
      <c r="CC907" s="140"/>
      <c r="CD907" s="140"/>
      <c r="CE907" s="140"/>
      <c r="CF907" s="140"/>
      <c r="CG907" s="140"/>
      <c r="CH907" s="140"/>
      <c r="CI907" s="140"/>
      <c r="CJ907" s="140"/>
      <c r="CK907" s="140"/>
      <c r="CL907" s="140"/>
      <c r="CM907" s="140"/>
      <c r="CN907" s="140"/>
      <c r="CO907" s="140"/>
      <c r="CP907" s="140"/>
      <c r="CQ907" s="140"/>
      <c r="CR907" s="140"/>
      <c r="CS907" s="140"/>
      <c r="CT907" s="140"/>
      <c r="CU907" s="140"/>
      <c r="CV907" s="140"/>
      <c r="CW907" s="140"/>
      <c r="CX907" s="140"/>
      <c r="CY907" s="140"/>
      <c r="CZ907" s="140"/>
      <c r="DA907" s="140"/>
      <c r="DB907" s="140"/>
      <c r="DC907" s="140"/>
      <c r="DD907" s="140"/>
      <c r="DE907" s="140"/>
      <c r="DF907" s="140"/>
      <c r="DG907" s="140"/>
      <c r="DH907" s="140"/>
      <c r="DI907" s="140"/>
      <c r="DJ907" s="140"/>
      <c r="DK907" s="140"/>
      <c r="DL907" s="140"/>
      <c r="DM907" s="140"/>
      <c r="DN907" s="140"/>
      <c r="DO907" s="140"/>
      <c r="DP907" s="140"/>
      <c r="DQ907" s="140"/>
      <c r="DR907" s="140"/>
      <c r="DS907" s="140"/>
      <c r="DT907" s="140"/>
      <c r="DU907" s="140"/>
      <c r="DV907" s="140"/>
      <c r="DW907" s="140"/>
      <c r="DX907" s="140"/>
      <c r="DY907" s="140"/>
      <c r="DZ907" s="140"/>
      <c r="EA907" s="140"/>
      <c r="EB907" s="140"/>
      <c r="EC907" s="140"/>
      <c r="ED907" s="140"/>
      <c r="EE907" s="140"/>
      <c r="EF907" s="140"/>
      <c r="EG907" s="140"/>
      <c r="EH907" s="140"/>
      <c r="EI907" s="140"/>
      <c r="EJ907" s="140"/>
      <c r="EK907" s="140"/>
      <c r="EL907" s="140"/>
      <c r="EM907" s="140"/>
      <c r="EN907" s="140"/>
      <c r="EO907" s="140"/>
      <c r="EP907" s="140"/>
      <c r="EQ907" s="140"/>
      <c r="ER907" s="140"/>
      <c r="ES907" s="140"/>
      <c r="ET907" s="140"/>
      <c r="EU907" s="140"/>
      <c r="EV907" s="140"/>
      <c r="EW907" s="140"/>
      <c r="EX907" s="140"/>
      <c r="EY907" s="140"/>
      <c r="EZ907" s="140"/>
      <c r="FA907" s="140"/>
      <c r="FB907" s="140"/>
      <c r="FC907" s="140"/>
      <c r="FD907" s="140"/>
      <c r="FE907" s="140"/>
      <c r="FF907" s="140"/>
      <c r="FG907" s="140"/>
      <c r="FH907" s="140"/>
      <c r="FI907" s="140"/>
      <c r="FJ907" s="140"/>
      <c r="FK907" s="140"/>
      <c r="FL907" s="140"/>
      <c r="FM907" s="140"/>
      <c r="FN907" s="140"/>
      <c r="FO907" s="140"/>
      <c r="FP907" s="140"/>
      <c r="FQ907" s="140"/>
      <c r="FR907" s="140"/>
      <c r="FS907" s="140"/>
      <c r="FT907" s="140"/>
      <c r="FU907" s="140"/>
      <c r="FV907" s="140"/>
      <c r="FW907" s="140"/>
      <c r="FX907" s="140"/>
      <c r="FY907" s="140"/>
      <c r="FZ907" s="140"/>
      <c r="GA907" s="140"/>
      <c r="GB907" s="140"/>
      <c r="GC907" s="140"/>
      <c r="GD907" s="140"/>
      <c r="GE907" s="140"/>
      <c r="GF907" s="140"/>
      <c r="GG907" s="140"/>
      <c r="GH907" s="140"/>
      <c r="GI907" s="140"/>
      <c r="GJ907" s="140"/>
      <c r="GK907" s="140"/>
      <c r="GL907" s="140"/>
      <c r="GM907" s="140"/>
      <c r="GN907" s="140"/>
      <c r="GO907" s="140"/>
      <c r="GP907" s="140"/>
      <c r="GQ907" s="140"/>
      <c r="GR907" s="140"/>
      <c r="GS907" s="140"/>
      <c r="GT907" s="140"/>
      <c r="GU907" s="140"/>
      <c r="GV907" s="140"/>
      <c r="GW907" s="140"/>
      <c r="GX907" s="140"/>
      <c r="GY907" s="140"/>
      <c r="GZ907" s="140"/>
      <c r="HA907" s="140"/>
      <c r="HB907" s="140"/>
      <c r="HC907" s="140"/>
      <c r="HD907" s="140"/>
      <c r="HE907" s="140"/>
      <c r="HF907" s="140"/>
      <c r="HG907" s="140"/>
      <c r="HH907" s="140"/>
      <c r="HI907" s="140"/>
      <c r="HJ907" s="140"/>
      <c r="HK907" s="140"/>
      <c r="HL907" s="140"/>
      <c r="HM907" s="140"/>
      <c r="HN907" s="140"/>
      <c r="HO907" s="140"/>
      <c r="HP907" s="140"/>
      <c r="HQ907" s="140"/>
      <c r="HR907" s="140"/>
      <c r="HS907" s="140"/>
      <c r="HT907" s="140"/>
      <c r="HU907" s="140"/>
      <c r="HV907" s="140"/>
      <c r="HW907" s="140"/>
      <c r="HX907" s="140"/>
      <c r="HY907" s="140"/>
      <c r="HZ907" s="140"/>
      <c r="IA907" s="140"/>
      <c r="IB907" s="140"/>
      <c r="IC907" s="140"/>
      <c r="ID907" s="140"/>
      <c r="IE907" s="140"/>
      <c r="IF907" s="140"/>
      <c r="IG907" s="140"/>
      <c r="IH907" s="140"/>
      <c r="II907" s="140"/>
      <c r="IJ907" s="140"/>
      <c r="IK907" s="140"/>
      <c r="IL907" s="140"/>
      <c r="IM907" s="140"/>
      <c r="IN907" s="140"/>
      <c r="IO907" s="140"/>
      <c r="IP907" s="140"/>
      <c r="IQ907" s="140"/>
      <c r="IR907" s="140"/>
      <c r="IS907" s="140"/>
      <c r="IT907" s="140"/>
      <c r="IU907" s="140"/>
      <c r="IV907" s="140"/>
    </row>
    <row r="908" spans="1:256" ht="60" customHeight="1">
      <c r="A908" s="130" t="s">
        <v>857</v>
      </c>
      <c r="B908" s="171">
        <v>31020631</v>
      </c>
      <c r="C908" s="132">
        <v>6</v>
      </c>
      <c r="D908" s="133" t="s">
        <v>26</v>
      </c>
      <c r="E908" s="133" t="s">
        <v>15</v>
      </c>
      <c r="F908" s="134"/>
      <c r="G908" s="135"/>
      <c r="H908" s="136"/>
      <c r="I908" s="137"/>
      <c r="J908" s="138"/>
      <c r="K908" s="139"/>
      <c r="L908" s="187"/>
      <c r="M908" s="193"/>
    </row>
    <row r="909" spans="1:256" ht="75.75" customHeight="1">
      <c r="A909" s="130" t="s">
        <v>945</v>
      </c>
      <c r="B909" s="233">
        <v>30030421</v>
      </c>
      <c r="C909" s="132">
        <v>3</v>
      </c>
      <c r="D909" s="133" t="s">
        <v>1750</v>
      </c>
      <c r="E909" s="133" t="s">
        <v>15</v>
      </c>
      <c r="F909" s="134" t="s">
        <v>946</v>
      </c>
      <c r="G909" s="135"/>
      <c r="H909" s="136" t="s">
        <v>39</v>
      </c>
      <c r="I909" s="137" t="s">
        <v>205</v>
      </c>
      <c r="J909" s="138"/>
      <c r="K909" s="139"/>
      <c r="L909" s="187">
        <v>42194</v>
      </c>
      <c r="M909" s="187">
        <v>42199</v>
      </c>
    </row>
    <row r="910" spans="1:256" ht="75" customHeight="1">
      <c r="A910" s="130" t="s">
        <v>858</v>
      </c>
      <c r="B910" s="170">
        <v>30130411</v>
      </c>
      <c r="C910" s="132">
        <v>1</v>
      </c>
      <c r="D910" s="133" t="s">
        <v>1750</v>
      </c>
      <c r="E910" s="133" t="s">
        <v>15</v>
      </c>
      <c r="F910" s="134"/>
      <c r="G910" s="135"/>
      <c r="H910" s="136"/>
      <c r="I910" s="137"/>
      <c r="J910" s="138"/>
      <c r="K910" s="139"/>
      <c r="L910" s="187"/>
      <c r="M910" s="193"/>
    </row>
    <row r="911" spans="1:256" ht="60" customHeight="1">
      <c r="A911" s="30" t="s">
        <v>859</v>
      </c>
      <c r="B911" s="31">
        <v>21010321</v>
      </c>
      <c r="C911" s="32">
        <v>4</v>
      </c>
      <c r="D911" s="33" t="s">
        <v>26</v>
      </c>
      <c r="E911" s="33" t="s">
        <v>15</v>
      </c>
      <c r="F911" s="34" t="s">
        <v>1607</v>
      </c>
      <c r="G911" s="50"/>
      <c r="H911" s="36" t="s">
        <v>22</v>
      </c>
      <c r="I911" s="37"/>
      <c r="J911" s="38" t="s">
        <v>860</v>
      </c>
      <c r="K911" s="39"/>
      <c r="L911" s="199"/>
      <c r="M911" s="191"/>
    </row>
    <row r="912" spans="1:256" ht="60" customHeight="1">
      <c r="A912" s="30" t="s">
        <v>998</v>
      </c>
      <c r="B912" s="31">
        <v>21010331</v>
      </c>
      <c r="C912" s="32">
        <v>2</v>
      </c>
      <c r="D912" s="33" t="s">
        <v>26</v>
      </c>
      <c r="E912" s="33" t="s">
        <v>15</v>
      </c>
      <c r="F912" s="34" t="s">
        <v>1722</v>
      </c>
      <c r="G912" s="35"/>
      <c r="H912" s="36" t="s">
        <v>22</v>
      </c>
      <c r="I912" s="37"/>
      <c r="J912" s="42"/>
      <c r="K912" s="43"/>
      <c r="L912" s="199"/>
      <c r="M912" s="194"/>
    </row>
    <row r="913" spans="1:256" s="141" customFormat="1" ht="60" customHeight="1">
      <c r="A913" s="30" t="s">
        <v>861</v>
      </c>
      <c r="B913" s="31">
        <v>20150022</v>
      </c>
      <c r="C913" s="32">
        <v>4</v>
      </c>
      <c r="D913" s="33" t="s">
        <v>26</v>
      </c>
      <c r="E913" s="33" t="s">
        <v>9</v>
      </c>
      <c r="F913" s="34" t="s">
        <v>1571</v>
      </c>
      <c r="G913" s="35"/>
      <c r="H913" s="41"/>
      <c r="I913" s="45" t="s">
        <v>158</v>
      </c>
      <c r="J913" s="38" t="s">
        <v>1270</v>
      </c>
      <c r="K913" s="39"/>
      <c r="L913" s="199">
        <v>41984</v>
      </c>
      <c r="M913" s="191" t="s">
        <v>1197</v>
      </c>
      <c r="N913" s="140"/>
      <c r="O913" s="140"/>
      <c r="P913" s="140"/>
      <c r="Q913" s="140"/>
      <c r="R913" s="140"/>
      <c r="S913" s="140"/>
      <c r="T913" s="140"/>
      <c r="U913" s="140"/>
      <c r="V913" s="140"/>
      <c r="W913" s="140"/>
      <c r="X913" s="140"/>
      <c r="Y913" s="140"/>
      <c r="Z913" s="140"/>
      <c r="AA913" s="140"/>
      <c r="AB913" s="140"/>
      <c r="AC913" s="140"/>
      <c r="AD913" s="140"/>
      <c r="AE913" s="140"/>
      <c r="AF913" s="140"/>
      <c r="AG913" s="140"/>
      <c r="AH913" s="140"/>
      <c r="AI913" s="140"/>
      <c r="AJ913" s="140"/>
      <c r="AK913" s="140"/>
      <c r="AL913" s="140"/>
      <c r="AM913" s="140"/>
      <c r="AN913" s="140"/>
      <c r="AO913" s="140"/>
      <c r="AP913" s="140"/>
      <c r="AQ913" s="140"/>
      <c r="AR913" s="140"/>
      <c r="AS913" s="140"/>
      <c r="AT913" s="140"/>
      <c r="AU913" s="140"/>
      <c r="AV913" s="140"/>
      <c r="AW913" s="140"/>
      <c r="AX913" s="140"/>
      <c r="AY913" s="140"/>
      <c r="AZ913" s="140"/>
      <c r="BA913" s="140"/>
      <c r="BB913" s="140"/>
      <c r="BC913" s="140"/>
      <c r="BD913" s="140"/>
      <c r="BE913" s="140"/>
      <c r="BF913" s="140"/>
      <c r="BG913" s="140"/>
      <c r="BH913" s="140"/>
      <c r="BI913" s="140"/>
      <c r="BJ913" s="140"/>
      <c r="BK913" s="140"/>
      <c r="BL913" s="140"/>
      <c r="BM913" s="140"/>
      <c r="BN913" s="140"/>
      <c r="BO913" s="140"/>
      <c r="BP913" s="140"/>
      <c r="BQ913" s="140"/>
      <c r="BR913" s="140"/>
      <c r="BS913" s="140"/>
      <c r="BT913" s="140"/>
      <c r="BU913" s="140"/>
      <c r="BV913" s="140"/>
      <c r="BW913" s="140"/>
      <c r="BX913" s="140"/>
      <c r="BY913" s="140"/>
      <c r="BZ913" s="140"/>
      <c r="CA913" s="140"/>
      <c r="CB913" s="140"/>
      <c r="CC913" s="140"/>
      <c r="CD913" s="140"/>
      <c r="CE913" s="140"/>
      <c r="CF913" s="140"/>
      <c r="CG913" s="140"/>
      <c r="CH913" s="140"/>
      <c r="CI913" s="140"/>
      <c r="CJ913" s="140"/>
      <c r="CK913" s="140"/>
      <c r="CL913" s="140"/>
      <c r="CM913" s="140"/>
      <c r="CN913" s="140"/>
      <c r="CO913" s="140"/>
      <c r="CP913" s="140"/>
      <c r="CQ913" s="140"/>
      <c r="CR913" s="140"/>
      <c r="CS913" s="140"/>
      <c r="CT913" s="140"/>
      <c r="CU913" s="140"/>
      <c r="CV913" s="140"/>
      <c r="CW913" s="140"/>
      <c r="CX913" s="140"/>
      <c r="CY913" s="140"/>
      <c r="CZ913" s="140"/>
      <c r="DA913" s="140"/>
      <c r="DB913" s="140"/>
      <c r="DC913" s="140"/>
      <c r="DD913" s="140"/>
      <c r="DE913" s="140"/>
      <c r="DF913" s="140"/>
      <c r="DG913" s="140"/>
      <c r="DH913" s="140"/>
      <c r="DI913" s="140"/>
      <c r="DJ913" s="140"/>
      <c r="DK913" s="140"/>
      <c r="DL913" s="140"/>
      <c r="DM913" s="140"/>
      <c r="DN913" s="140"/>
      <c r="DO913" s="140"/>
      <c r="DP913" s="140"/>
      <c r="DQ913" s="140"/>
      <c r="DR913" s="140"/>
      <c r="DS913" s="140"/>
      <c r="DT913" s="140"/>
      <c r="DU913" s="140"/>
      <c r="DV913" s="140"/>
      <c r="DW913" s="140"/>
      <c r="DX913" s="140"/>
      <c r="DY913" s="140"/>
      <c r="DZ913" s="140"/>
      <c r="EA913" s="140"/>
      <c r="EB913" s="140"/>
      <c r="EC913" s="140"/>
      <c r="ED913" s="140"/>
      <c r="EE913" s="140"/>
      <c r="EF913" s="140"/>
      <c r="EG913" s="140"/>
      <c r="EH913" s="140"/>
      <c r="EI913" s="140"/>
      <c r="EJ913" s="140"/>
      <c r="EK913" s="140"/>
      <c r="EL913" s="140"/>
      <c r="EM913" s="140"/>
      <c r="EN913" s="140"/>
      <c r="EO913" s="140"/>
      <c r="EP913" s="140"/>
      <c r="EQ913" s="140"/>
      <c r="ER913" s="140"/>
      <c r="ES913" s="140"/>
      <c r="ET913" s="140"/>
      <c r="EU913" s="140"/>
      <c r="EV913" s="140"/>
      <c r="EW913" s="140"/>
      <c r="EX913" s="140"/>
      <c r="EY913" s="140"/>
      <c r="EZ913" s="140"/>
      <c r="FA913" s="140"/>
      <c r="FB913" s="140"/>
      <c r="FC913" s="140"/>
      <c r="FD913" s="140"/>
      <c r="FE913" s="140"/>
      <c r="FF913" s="140"/>
      <c r="FG913" s="140"/>
      <c r="FH913" s="140"/>
      <c r="FI913" s="140"/>
      <c r="FJ913" s="140"/>
      <c r="FK913" s="140"/>
      <c r="FL913" s="140"/>
      <c r="FM913" s="140"/>
      <c r="FN913" s="140"/>
      <c r="FO913" s="140"/>
      <c r="FP913" s="140"/>
      <c r="FQ913" s="140"/>
      <c r="FR913" s="140"/>
      <c r="FS913" s="140"/>
      <c r="FT913" s="140"/>
      <c r="FU913" s="140"/>
      <c r="FV913" s="140"/>
      <c r="FW913" s="140"/>
      <c r="FX913" s="140"/>
      <c r="FY913" s="140"/>
      <c r="FZ913" s="140"/>
      <c r="GA913" s="140"/>
      <c r="GB913" s="140"/>
      <c r="GC913" s="140"/>
      <c r="GD913" s="140"/>
      <c r="GE913" s="140"/>
      <c r="GF913" s="140"/>
      <c r="GG913" s="140"/>
      <c r="GH913" s="140"/>
      <c r="GI913" s="140"/>
      <c r="GJ913" s="140"/>
      <c r="GK913" s="140"/>
      <c r="GL913" s="140"/>
      <c r="GM913" s="140"/>
      <c r="GN913" s="140"/>
      <c r="GO913" s="140"/>
      <c r="GP913" s="140"/>
      <c r="GQ913" s="140"/>
      <c r="GR913" s="140"/>
      <c r="GS913" s="140"/>
      <c r="GT913" s="140"/>
      <c r="GU913" s="140"/>
      <c r="GV913" s="140"/>
      <c r="GW913" s="140"/>
      <c r="GX913" s="140"/>
      <c r="GY913" s="140"/>
      <c r="GZ913" s="140"/>
      <c r="HA913" s="140"/>
      <c r="HB913" s="140"/>
      <c r="HC913" s="140"/>
      <c r="HD913" s="140"/>
      <c r="HE913" s="140"/>
      <c r="HF913" s="140"/>
      <c r="HG913" s="140"/>
      <c r="HH913" s="140"/>
      <c r="HI913" s="140"/>
      <c r="HJ913" s="140"/>
      <c r="HK913" s="140"/>
      <c r="HL913" s="140"/>
      <c r="HM913" s="140"/>
      <c r="HN913" s="140"/>
      <c r="HO913" s="140"/>
      <c r="HP913" s="140"/>
      <c r="HQ913" s="140"/>
      <c r="HR913" s="140"/>
      <c r="HS913" s="140"/>
      <c r="HT913" s="140"/>
      <c r="HU913" s="140"/>
      <c r="HV913" s="140"/>
      <c r="HW913" s="140"/>
      <c r="HX913" s="140"/>
      <c r="HY913" s="140"/>
      <c r="HZ913" s="140"/>
      <c r="IA913" s="140"/>
      <c r="IB913" s="140"/>
      <c r="IC913" s="140"/>
      <c r="ID913" s="140"/>
      <c r="IE913" s="140"/>
      <c r="IF913" s="140"/>
      <c r="IG913" s="140"/>
      <c r="IH913" s="140"/>
      <c r="II913" s="140"/>
      <c r="IJ913" s="140"/>
      <c r="IK913" s="140"/>
      <c r="IL913" s="140"/>
      <c r="IM913" s="140"/>
      <c r="IN913" s="140"/>
      <c r="IO913" s="140"/>
      <c r="IP913" s="140"/>
      <c r="IQ913" s="140"/>
      <c r="IR913" s="140"/>
      <c r="IS913" s="140"/>
      <c r="IT913" s="140"/>
      <c r="IU913" s="140"/>
      <c r="IV913" s="140"/>
    </row>
    <row r="914" spans="1:256" s="141" customFormat="1" ht="60" customHeight="1">
      <c r="A914" s="30" t="s">
        <v>1000</v>
      </c>
      <c r="B914" s="31">
        <v>20150031</v>
      </c>
      <c r="C914" s="32">
        <v>4</v>
      </c>
      <c r="D914" s="33" t="s">
        <v>26</v>
      </c>
      <c r="E914" s="33" t="s">
        <v>15</v>
      </c>
      <c r="F914" s="34" t="s">
        <v>1723</v>
      </c>
      <c r="G914" s="35"/>
      <c r="H914" s="41" t="s">
        <v>10</v>
      </c>
      <c r="I914" s="45"/>
      <c r="J914" s="38"/>
      <c r="K914" s="39"/>
      <c r="L914" s="199"/>
      <c r="M914" s="191"/>
      <c r="N914" s="140"/>
      <c r="O914" s="140"/>
      <c r="P914" s="140"/>
      <c r="Q914" s="140"/>
      <c r="R914" s="140"/>
      <c r="S914" s="140"/>
      <c r="T914" s="140"/>
      <c r="U914" s="140"/>
      <c r="V914" s="140"/>
      <c r="W914" s="140"/>
      <c r="X914" s="140"/>
      <c r="Y914" s="140"/>
      <c r="Z914" s="140"/>
      <c r="AA914" s="140"/>
      <c r="AB914" s="140"/>
      <c r="AC914" s="140"/>
      <c r="AD914" s="140"/>
      <c r="AE914" s="140"/>
      <c r="AF914" s="140"/>
      <c r="AG914" s="140"/>
      <c r="AH914" s="140"/>
      <c r="AI914" s="140"/>
      <c r="AJ914" s="140"/>
      <c r="AK914" s="140"/>
      <c r="AL914" s="140"/>
      <c r="AM914" s="140"/>
      <c r="AN914" s="140"/>
      <c r="AO914" s="140"/>
      <c r="AP914" s="140"/>
      <c r="AQ914" s="140"/>
      <c r="AR914" s="140"/>
      <c r="AS914" s="140"/>
      <c r="AT914" s="140"/>
      <c r="AU914" s="140"/>
      <c r="AV914" s="140"/>
      <c r="AW914" s="140"/>
      <c r="AX914" s="140"/>
      <c r="AY914" s="140"/>
      <c r="AZ914" s="140"/>
      <c r="BA914" s="140"/>
      <c r="BB914" s="140"/>
      <c r="BC914" s="140"/>
      <c r="BD914" s="140"/>
      <c r="BE914" s="140"/>
      <c r="BF914" s="140"/>
      <c r="BG914" s="140"/>
      <c r="BH914" s="140"/>
      <c r="BI914" s="140"/>
      <c r="BJ914" s="140"/>
      <c r="BK914" s="140"/>
      <c r="BL914" s="140"/>
      <c r="BM914" s="140"/>
      <c r="BN914" s="140"/>
      <c r="BO914" s="140"/>
      <c r="BP914" s="140"/>
      <c r="BQ914" s="140"/>
      <c r="BR914" s="140"/>
      <c r="BS914" s="140"/>
      <c r="BT914" s="140"/>
      <c r="BU914" s="140"/>
      <c r="BV914" s="140"/>
      <c r="BW914" s="140"/>
      <c r="BX914" s="140"/>
      <c r="BY914" s="140"/>
      <c r="BZ914" s="140"/>
      <c r="CA914" s="140"/>
      <c r="CB914" s="140"/>
      <c r="CC914" s="140"/>
      <c r="CD914" s="140"/>
      <c r="CE914" s="140"/>
      <c r="CF914" s="140"/>
      <c r="CG914" s="140"/>
      <c r="CH914" s="140"/>
      <c r="CI914" s="140"/>
      <c r="CJ914" s="140"/>
      <c r="CK914" s="140"/>
      <c r="CL914" s="140"/>
      <c r="CM914" s="140"/>
      <c r="CN914" s="140"/>
      <c r="CO914" s="140"/>
      <c r="CP914" s="140"/>
      <c r="CQ914" s="140"/>
      <c r="CR914" s="140"/>
      <c r="CS914" s="140"/>
      <c r="CT914" s="140"/>
      <c r="CU914" s="140"/>
      <c r="CV914" s="140"/>
      <c r="CW914" s="140"/>
      <c r="CX914" s="140"/>
      <c r="CY914" s="140"/>
      <c r="CZ914" s="140"/>
      <c r="DA914" s="140"/>
      <c r="DB914" s="140"/>
      <c r="DC914" s="140"/>
      <c r="DD914" s="140"/>
      <c r="DE914" s="140"/>
      <c r="DF914" s="140"/>
      <c r="DG914" s="140"/>
      <c r="DH914" s="140"/>
      <c r="DI914" s="140"/>
      <c r="DJ914" s="140"/>
      <c r="DK914" s="140"/>
      <c r="DL914" s="140"/>
      <c r="DM914" s="140"/>
      <c r="DN914" s="140"/>
      <c r="DO914" s="140"/>
      <c r="DP914" s="140"/>
      <c r="DQ914" s="140"/>
      <c r="DR914" s="140"/>
      <c r="DS914" s="140"/>
      <c r="DT914" s="140"/>
      <c r="DU914" s="140"/>
      <c r="DV914" s="140"/>
      <c r="DW914" s="140"/>
      <c r="DX914" s="140"/>
      <c r="DY914" s="140"/>
      <c r="DZ914" s="140"/>
      <c r="EA914" s="140"/>
      <c r="EB914" s="140"/>
      <c r="EC914" s="140"/>
      <c r="ED914" s="140"/>
      <c r="EE914" s="140"/>
      <c r="EF914" s="140"/>
      <c r="EG914" s="140"/>
      <c r="EH914" s="140"/>
      <c r="EI914" s="140"/>
      <c r="EJ914" s="140"/>
      <c r="EK914" s="140"/>
      <c r="EL914" s="140"/>
      <c r="EM914" s="140"/>
      <c r="EN914" s="140"/>
      <c r="EO914" s="140"/>
      <c r="EP914" s="140"/>
      <c r="EQ914" s="140"/>
      <c r="ER914" s="140"/>
      <c r="ES914" s="140"/>
      <c r="ET914" s="140"/>
      <c r="EU914" s="140"/>
      <c r="EV914" s="140"/>
      <c r="EW914" s="140"/>
      <c r="EX914" s="140"/>
      <c r="EY914" s="140"/>
      <c r="EZ914" s="140"/>
      <c r="FA914" s="140"/>
      <c r="FB914" s="140"/>
      <c r="FC914" s="140"/>
      <c r="FD914" s="140"/>
      <c r="FE914" s="140"/>
      <c r="FF914" s="140"/>
      <c r="FG914" s="140"/>
      <c r="FH914" s="140"/>
      <c r="FI914" s="140"/>
      <c r="FJ914" s="140"/>
      <c r="FK914" s="140"/>
      <c r="FL914" s="140"/>
      <c r="FM914" s="140"/>
      <c r="FN914" s="140"/>
      <c r="FO914" s="140"/>
      <c r="FP914" s="140"/>
      <c r="FQ914" s="140"/>
      <c r="FR914" s="140"/>
      <c r="FS914" s="140"/>
      <c r="FT914" s="140"/>
      <c r="FU914" s="140"/>
      <c r="FV914" s="140"/>
      <c r="FW914" s="140"/>
      <c r="FX914" s="140"/>
      <c r="FY914" s="140"/>
      <c r="FZ914" s="140"/>
      <c r="GA914" s="140"/>
      <c r="GB914" s="140"/>
      <c r="GC914" s="140"/>
      <c r="GD914" s="140"/>
      <c r="GE914" s="140"/>
      <c r="GF914" s="140"/>
      <c r="GG914" s="140"/>
      <c r="GH914" s="140"/>
      <c r="GI914" s="140"/>
      <c r="GJ914" s="140"/>
      <c r="GK914" s="140"/>
      <c r="GL914" s="140"/>
      <c r="GM914" s="140"/>
      <c r="GN914" s="140"/>
      <c r="GO914" s="140"/>
      <c r="GP914" s="140"/>
      <c r="GQ914" s="140"/>
      <c r="GR914" s="140"/>
      <c r="GS914" s="140"/>
      <c r="GT914" s="140"/>
      <c r="GU914" s="140"/>
      <c r="GV914" s="140"/>
      <c r="GW914" s="140"/>
      <c r="GX914" s="140"/>
      <c r="GY914" s="140"/>
      <c r="GZ914" s="140"/>
      <c r="HA914" s="140"/>
      <c r="HB914" s="140"/>
      <c r="HC914" s="140"/>
      <c r="HD914" s="140"/>
      <c r="HE914" s="140"/>
      <c r="HF914" s="140"/>
      <c r="HG914" s="140"/>
      <c r="HH914" s="140"/>
      <c r="HI914" s="140"/>
      <c r="HJ914" s="140"/>
      <c r="HK914" s="140"/>
      <c r="HL914" s="140"/>
      <c r="HM914" s="140"/>
      <c r="HN914" s="140"/>
      <c r="HO914" s="140"/>
      <c r="HP914" s="140"/>
      <c r="HQ914" s="140"/>
      <c r="HR914" s="140"/>
      <c r="HS914" s="140"/>
      <c r="HT914" s="140"/>
      <c r="HU914" s="140"/>
      <c r="HV914" s="140"/>
      <c r="HW914" s="140"/>
      <c r="HX914" s="140"/>
      <c r="HY914" s="140"/>
      <c r="HZ914" s="140"/>
      <c r="IA914" s="140"/>
      <c r="IB914" s="140"/>
      <c r="IC914" s="140"/>
      <c r="ID914" s="140"/>
      <c r="IE914" s="140"/>
      <c r="IF914" s="140"/>
      <c r="IG914" s="140"/>
      <c r="IH914" s="140"/>
      <c r="II914" s="140"/>
      <c r="IJ914" s="140"/>
      <c r="IK914" s="140"/>
      <c r="IL914" s="140"/>
      <c r="IM914" s="140"/>
      <c r="IN914" s="140"/>
      <c r="IO914" s="140"/>
      <c r="IP914" s="140"/>
      <c r="IQ914" s="140"/>
      <c r="IR914" s="140"/>
      <c r="IS914" s="140"/>
      <c r="IT914" s="140"/>
      <c r="IU914" s="140"/>
      <c r="IV914" s="140"/>
    </row>
    <row r="915" spans="1:256" s="141" customFormat="1" ht="60" customHeight="1">
      <c r="A915" s="30" t="s">
        <v>1056</v>
      </c>
      <c r="B915" s="31">
        <v>21010341</v>
      </c>
      <c r="C915" s="32">
        <v>4</v>
      </c>
      <c r="D915" s="33" t="s">
        <v>26</v>
      </c>
      <c r="E915" s="33" t="s">
        <v>15</v>
      </c>
      <c r="F915" s="34" t="s">
        <v>1724</v>
      </c>
      <c r="G915" s="44" t="s">
        <v>28</v>
      </c>
      <c r="H915" s="36" t="s">
        <v>1057</v>
      </c>
      <c r="I915" s="37"/>
      <c r="J915" s="38" t="s">
        <v>862</v>
      </c>
      <c r="K915" s="39"/>
      <c r="L915" s="199"/>
      <c r="M915" s="191"/>
      <c r="N915" s="140"/>
      <c r="O915" s="140"/>
      <c r="P915" s="140"/>
      <c r="Q915" s="140"/>
      <c r="R915" s="140"/>
      <c r="S915" s="140"/>
      <c r="T915" s="140"/>
      <c r="U915" s="140"/>
      <c r="V915" s="140"/>
      <c r="W915" s="140"/>
      <c r="X915" s="140"/>
      <c r="Y915" s="140"/>
      <c r="Z915" s="140"/>
      <c r="AA915" s="140"/>
      <c r="AB915" s="140"/>
      <c r="AC915" s="140"/>
      <c r="AD915" s="140"/>
      <c r="AE915" s="140"/>
      <c r="AF915" s="140"/>
      <c r="AG915" s="140"/>
      <c r="AH915" s="140"/>
      <c r="AI915" s="140"/>
      <c r="AJ915" s="140"/>
      <c r="AK915" s="140"/>
      <c r="AL915" s="140"/>
      <c r="AM915" s="140"/>
      <c r="AN915" s="140"/>
      <c r="AO915" s="140"/>
      <c r="AP915" s="140"/>
      <c r="AQ915" s="140"/>
      <c r="AR915" s="140"/>
      <c r="AS915" s="140"/>
      <c r="AT915" s="140"/>
      <c r="AU915" s="140"/>
      <c r="AV915" s="140"/>
      <c r="AW915" s="140"/>
      <c r="AX915" s="140"/>
      <c r="AY915" s="140"/>
      <c r="AZ915" s="140"/>
      <c r="BA915" s="140"/>
      <c r="BB915" s="140"/>
      <c r="BC915" s="140"/>
      <c r="BD915" s="140"/>
      <c r="BE915" s="140"/>
      <c r="BF915" s="140"/>
      <c r="BG915" s="140"/>
      <c r="BH915" s="140"/>
      <c r="BI915" s="140"/>
      <c r="BJ915" s="140"/>
      <c r="BK915" s="140"/>
      <c r="BL915" s="140"/>
      <c r="BM915" s="140"/>
      <c r="BN915" s="140"/>
      <c r="BO915" s="140"/>
      <c r="BP915" s="140"/>
      <c r="BQ915" s="140"/>
      <c r="BR915" s="140"/>
      <c r="BS915" s="140"/>
      <c r="BT915" s="140"/>
      <c r="BU915" s="140"/>
      <c r="BV915" s="140"/>
      <c r="BW915" s="140"/>
      <c r="BX915" s="140"/>
      <c r="BY915" s="140"/>
      <c r="BZ915" s="140"/>
      <c r="CA915" s="140"/>
      <c r="CB915" s="140"/>
      <c r="CC915" s="140"/>
      <c r="CD915" s="140"/>
      <c r="CE915" s="140"/>
      <c r="CF915" s="140"/>
      <c r="CG915" s="140"/>
      <c r="CH915" s="140"/>
      <c r="CI915" s="140"/>
      <c r="CJ915" s="140"/>
      <c r="CK915" s="140"/>
      <c r="CL915" s="140"/>
      <c r="CM915" s="140"/>
      <c r="CN915" s="140"/>
      <c r="CO915" s="140"/>
      <c r="CP915" s="140"/>
      <c r="CQ915" s="140"/>
      <c r="CR915" s="140"/>
      <c r="CS915" s="140"/>
      <c r="CT915" s="140"/>
      <c r="CU915" s="140"/>
      <c r="CV915" s="140"/>
      <c r="CW915" s="140"/>
      <c r="CX915" s="140"/>
      <c r="CY915" s="140"/>
      <c r="CZ915" s="140"/>
      <c r="DA915" s="140"/>
      <c r="DB915" s="140"/>
      <c r="DC915" s="140"/>
      <c r="DD915" s="140"/>
      <c r="DE915" s="140"/>
      <c r="DF915" s="140"/>
      <c r="DG915" s="140"/>
      <c r="DH915" s="140"/>
      <c r="DI915" s="140"/>
      <c r="DJ915" s="140"/>
      <c r="DK915" s="140"/>
      <c r="DL915" s="140"/>
      <c r="DM915" s="140"/>
      <c r="DN915" s="140"/>
      <c r="DO915" s="140"/>
      <c r="DP915" s="140"/>
      <c r="DQ915" s="140"/>
      <c r="DR915" s="140"/>
      <c r="DS915" s="140"/>
      <c r="DT915" s="140"/>
      <c r="DU915" s="140"/>
      <c r="DV915" s="140"/>
      <c r="DW915" s="140"/>
      <c r="DX915" s="140"/>
      <c r="DY915" s="140"/>
      <c r="DZ915" s="140"/>
      <c r="EA915" s="140"/>
      <c r="EB915" s="140"/>
      <c r="EC915" s="140"/>
      <c r="ED915" s="140"/>
      <c r="EE915" s="140"/>
      <c r="EF915" s="140"/>
      <c r="EG915" s="140"/>
      <c r="EH915" s="140"/>
      <c r="EI915" s="140"/>
      <c r="EJ915" s="140"/>
      <c r="EK915" s="140"/>
      <c r="EL915" s="140"/>
      <c r="EM915" s="140"/>
      <c r="EN915" s="140"/>
      <c r="EO915" s="140"/>
      <c r="EP915" s="140"/>
      <c r="EQ915" s="140"/>
      <c r="ER915" s="140"/>
      <c r="ES915" s="140"/>
      <c r="ET915" s="140"/>
      <c r="EU915" s="140"/>
      <c r="EV915" s="140"/>
      <c r="EW915" s="140"/>
      <c r="EX915" s="140"/>
      <c r="EY915" s="140"/>
      <c r="EZ915" s="140"/>
      <c r="FA915" s="140"/>
      <c r="FB915" s="140"/>
      <c r="FC915" s="140"/>
      <c r="FD915" s="140"/>
      <c r="FE915" s="140"/>
      <c r="FF915" s="140"/>
      <c r="FG915" s="140"/>
      <c r="FH915" s="140"/>
      <c r="FI915" s="140"/>
      <c r="FJ915" s="140"/>
      <c r="FK915" s="140"/>
      <c r="FL915" s="140"/>
      <c r="FM915" s="140"/>
      <c r="FN915" s="140"/>
      <c r="FO915" s="140"/>
      <c r="FP915" s="140"/>
      <c r="FQ915" s="140"/>
      <c r="FR915" s="140"/>
      <c r="FS915" s="140"/>
      <c r="FT915" s="140"/>
      <c r="FU915" s="140"/>
      <c r="FV915" s="140"/>
      <c r="FW915" s="140"/>
      <c r="FX915" s="140"/>
      <c r="FY915" s="140"/>
      <c r="FZ915" s="140"/>
      <c r="GA915" s="140"/>
      <c r="GB915" s="140"/>
      <c r="GC915" s="140"/>
      <c r="GD915" s="140"/>
      <c r="GE915" s="140"/>
      <c r="GF915" s="140"/>
      <c r="GG915" s="140"/>
      <c r="GH915" s="140"/>
      <c r="GI915" s="140"/>
      <c r="GJ915" s="140"/>
      <c r="GK915" s="140"/>
      <c r="GL915" s="140"/>
      <c r="GM915" s="140"/>
      <c r="GN915" s="140"/>
      <c r="GO915" s="140"/>
      <c r="GP915" s="140"/>
      <c r="GQ915" s="140"/>
      <c r="GR915" s="140"/>
      <c r="GS915" s="140"/>
      <c r="GT915" s="140"/>
      <c r="GU915" s="140"/>
      <c r="GV915" s="140"/>
      <c r="GW915" s="140"/>
      <c r="GX915" s="140"/>
      <c r="GY915" s="140"/>
      <c r="GZ915" s="140"/>
      <c r="HA915" s="140"/>
      <c r="HB915" s="140"/>
      <c r="HC915" s="140"/>
      <c r="HD915" s="140"/>
      <c r="HE915" s="140"/>
      <c r="HF915" s="140"/>
      <c r="HG915" s="140"/>
      <c r="HH915" s="140"/>
      <c r="HI915" s="140"/>
      <c r="HJ915" s="140"/>
      <c r="HK915" s="140"/>
      <c r="HL915" s="140"/>
      <c r="HM915" s="140"/>
      <c r="HN915" s="140"/>
      <c r="HO915" s="140"/>
      <c r="HP915" s="140"/>
      <c r="HQ915" s="140"/>
      <c r="HR915" s="140"/>
      <c r="HS915" s="140"/>
      <c r="HT915" s="140"/>
      <c r="HU915" s="140"/>
      <c r="HV915" s="140"/>
      <c r="HW915" s="140"/>
      <c r="HX915" s="140"/>
      <c r="HY915" s="140"/>
      <c r="HZ915" s="140"/>
      <c r="IA915" s="140"/>
      <c r="IB915" s="140"/>
      <c r="IC915" s="140"/>
      <c r="ID915" s="140"/>
      <c r="IE915" s="140"/>
      <c r="IF915" s="140"/>
      <c r="IG915" s="140"/>
      <c r="IH915" s="140"/>
      <c r="II915" s="140"/>
      <c r="IJ915" s="140"/>
      <c r="IK915" s="140"/>
      <c r="IL915" s="140"/>
      <c r="IM915" s="140"/>
      <c r="IN915" s="140"/>
      <c r="IO915" s="140"/>
      <c r="IP915" s="140"/>
      <c r="IQ915" s="140"/>
      <c r="IR915" s="140"/>
      <c r="IS915" s="140"/>
      <c r="IT915" s="140"/>
      <c r="IU915" s="140"/>
      <c r="IV915" s="140"/>
    </row>
    <row r="916" spans="1:256" s="408" customFormat="1" ht="75.75" customHeight="1">
      <c r="A916" s="130" t="s">
        <v>1195</v>
      </c>
      <c r="B916" s="131">
        <v>30130821</v>
      </c>
      <c r="C916" s="132">
        <v>3</v>
      </c>
      <c r="D916" s="133" t="s">
        <v>1750</v>
      </c>
      <c r="E916" s="133" t="s">
        <v>15</v>
      </c>
      <c r="F916" s="147"/>
      <c r="G916" s="135"/>
      <c r="H916" s="136"/>
      <c r="I916" s="165" t="s">
        <v>205</v>
      </c>
      <c r="J916" s="150"/>
      <c r="K916" s="151"/>
      <c r="L916" s="187">
        <v>42047</v>
      </c>
      <c r="M916" s="196" t="s">
        <v>1162</v>
      </c>
      <c r="N916" s="407"/>
      <c r="O916" s="407"/>
      <c r="P916" s="407"/>
      <c r="Q916" s="407"/>
      <c r="R916" s="407"/>
      <c r="S916" s="407"/>
      <c r="T916" s="407"/>
      <c r="U916" s="407"/>
      <c r="V916" s="407"/>
      <c r="W916" s="407"/>
      <c r="X916" s="407"/>
      <c r="Y916" s="407"/>
      <c r="Z916" s="407"/>
      <c r="AA916" s="407"/>
      <c r="AB916" s="407"/>
      <c r="AC916" s="407"/>
      <c r="AD916" s="407"/>
      <c r="AE916" s="407"/>
      <c r="AF916" s="407"/>
      <c r="AG916" s="407"/>
      <c r="AH916" s="407"/>
      <c r="AI916" s="407"/>
      <c r="AJ916" s="407"/>
      <c r="AK916" s="407"/>
      <c r="AL916" s="407"/>
      <c r="AM916" s="407"/>
      <c r="AN916" s="407"/>
      <c r="AO916" s="407"/>
      <c r="AP916" s="407"/>
      <c r="AQ916" s="407"/>
      <c r="AR916" s="407"/>
      <c r="AS916" s="407"/>
      <c r="AT916" s="407"/>
      <c r="AU916" s="407"/>
      <c r="AV916" s="407"/>
      <c r="AW916" s="407"/>
      <c r="AX916" s="407"/>
      <c r="AY916" s="407"/>
      <c r="AZ916" s="407"/>
      <c r="BA916" s="407"/>
      <c r="BB916" s="407"/>
      <c r="BC916" s="407"/>
      <c r="BD916" s="407"/>
      <c r="BE916" s="407"/>
      <c r="BF916" s="407"/>
      <c r="BG916" s="407"/>
      <c r="BH916" s="407"/>
      <c r="BI916" s="407"/>
      <c r="BJ916" s="407"/>
      <c r="BK916" s="407"/>
      <c r="BL916" s="407"/>
      <c r="BM916" s="407"/>
      <c r="BN916" s="407"/>
      <c r="BO916" s="407"/>
      <c r="BP916" s="407"/>
      <c r="BQ916" s="407"/>
      <c r="BR916" s="407"/>
      <c r="BS916" s="407"/>
      <c r="BT916" s="407"/>
      <c r="BU916" s="407"/>
      <c r="BV916" s="407"/>
      <c r="BW916" s="407"/>
      <c r="BX916" s="407"/>
      <c r="BY916" s="407"/>
      <c r="BZ916" s="407"/>
      <c r="CA916" s="407"/>
      <c r="CB916" s="407"/>
      <c r="CC916" s="407"/>
      <c r="CD916" s="407"/>
      <c r="CE916" s="407"/>
      <c r="CF916" s="407"/>
      <c r="CG916" s="407"/>
      <c r="CH916" s="407"/>
      <c r="CI916" s="407"/>
      <c r="CJ916" s="407"/>
      <c r="CK916" s="407"/>
      <c r="CL916" s="407"/>
      <c r="CM916" s="407"/>
      <c r="CN916" s="407"/>
      <c r="CO916" s="407"/>
      <c r="CP916" s="407"/>
      <c r="CQ916" s="407"/>
      <c r="CR916" s="407"/>
      <c r="CS916" s="407"/>
      <c r="CT916" s="407"/>
      <c r="CU916" s="407"/>
      <c r="CV916" s="407"/>
      <c r="CW916" s="407"/>
      <c r="CX916" s="407"/>
      <c r="CY916" s="407"/>
      <c r="CZ916" s="407"/>
      <c r="DA916" s="407"/>
      <c r="DB916" s="407"/>
      <c r="DC916" s="407"/>
      <c r="DD916" s="407"/>
      <c r="DE916" s="407"/>
      <c r="DF916" s="407"/>
      <c r="DG916" s="407"/>
      <c r="DH916" s="407"/>
      <c r="DI916" s="407"/>
      <c r="DJ916" s="407"/>
      <c r="DK916" s="407"/>
      <c r="DL916" s="407"/>
      <c r="DM916" s="407"/>
      <c r="DN916" s="407"/>
      <c r="DO916" s="407"/>
      <c r="DP916" s="407"/>
      <c r="DQ916" s="407"/>
      <c r="DR916" s="407"/>
      <c r="DS916" s="407"/>
      <c r="DT916" s="407"/>
      <c r="DU916" s="407"/>
      <c r="DV916" s="407"/>
      <c r="DW916" s="407"/>
      <c r="DX916" s="407"/>
      <c r="DY916" s="407"/>
      <c r="DZ916" s="407"/>
      <c r="EA916" s="407"/>
      <c r="EB916" s="407"/>
      <c r="EC916" s="407"/>
      <c r="ED916" s="407"/>
      <c r="EE916" s="407"/>
      <c r="EF916" s="407"/>
      <c r="EG916" s="407"/>
      <c r="EH916" s="407"/>
      <c r="EI916" s="407"/>
      <c r="EJ916" s="407"/>
      <c r="EK916" s="407"/>
      <c r="EL916" s="407"/>
      <c r="EM916" s="407"/>
      <c r="EN916" s="407"/>
      <c r="EO916" s="407"/>
      <c r="EP916" s="407"/>
      <c r="EQ916" s="407"/>
      <c r="ER916" s="407"/>
      <c r="ES916" s="407"/>
      <c r="ET916" s="407"/>
      <c r="EU916" s="407"/>
      <c r="EV916" s="407"/>
      <c r="EW916" s="407"/>
      <c r="EX916" s="407"/>
      <c r="EY916" s="407"/>
      <c r="EZ916" s="407"/>
      <c r="FA916" s="407"/>
      <c r="FB916" s="407"/>
      <c r="FC916" s="407"/>
      <c r="FD916" s="407"/>
      <c r="FE916" s="407"/>
      <c r="FF916" s="407"/>
      <c r="FG916" s="407"/>
      <c r="FH916" s="407"/>
      <c r="FI916" s="407"/>
      <c r="FJ916" s="407"/>
      <c r="FK916" s="407"/>
      <c r="FL916" s="407"/>
      <c r="FM916" s="407"/>
      <c r="FN916" s="407"/>
      <c r="FO916" s="407"/>
      <c r="FP916" s="407"/>
      <c r="FQ916" s="407"/>
      <c r="FR916" s="407"/>
      <c r="FS916" s="407"/>
      <c r="FT916" s="407"/>
      <c r="FU916" s="407"/>
      <c r="FV916" s="407"/>
      <c r="FW916" s="407"/>
      <c r="FX916" s="407"/>
      <c r="FY916" s="407"/>
      <c r="FZ916" s="407"/>
      <c r="GA916" s="407"/>
      <c r="GB916" s="407"/>
      <c r="GC916" s="407"/>
      <c r="GD916" s="407"/>
      <c r="GE916" s="407"/>
      <c r="GF916" s="407"/>
      <c r="GG916" s="407"/>
      <c r="GH916" s="407"/>
      <c r="GI916" s="407"/>
      <c r="GJ916" s="407"/>
      <c r="GK916" s="407"/>
      <c r="GL916" s="407"/>
      <c r="GM916" s="407"/>
      <c r="GN916" s="407"/>
      <c r="GO916" s="407"/>
      <c r="GP916" s="407"/>
      <c r="GQ916" s="407"/>
      <c r="GR916" s="407"/>
      <c r="GS916" s="407"/>
      <c r="GT916" s="407"/>
      <c r="GU916" s="407"/>
      <c r="GV916" s="407"/>
      <c r="GW916" s="407"/>
      <c r="GX916" s="407"/>
      <c r="GY916" s="407"/>
      <c r="GZ916" s="407"/>
      <c r="HA916" s="407"/>
      <c r="HB916" s="407"/>
      <c r="HC916" s="407"/>
      <c r="HD916" s="407"/>
      <c r="HE916" s="407"/>
      <c r="HF916" s="407"/>
      <c r="HG916" s="407"/>
      <c r="HH916" s="407"/>
      <c r="HI916" s="407"/>
      <c r="HJ916" s="407"/>
      <c r="HK916" s="407"/>
      <c r="HL916" s="407"/>
      <c r="HM916" s="407"/>
      <c r="HN916" s="407"/>
      <c r="HO916" s="407"/>
      <c r="HP916" s="407"/>
      <c r="HQ916" s="407"/>
      <c r="HR916" s="407"/>
      <c r="HS916" s="407"/>
      <c r="HT916" s="407"/>
      <c r="HU916" s="407"/>
      <c r="HV916" s="407"/>
      <c r="HW916" s="407"/>
      <c r="HX916" s="407"/>
      <c r="HY916" s="407"/>
      <c r="HZ916" s="407"/>
      <c r="IA916" s="407"/>
      <c r="IB916" s="407"/>
      <c r="IC916" s="407"/>
      <c r="ID916" s="407"/>
      <c r="IE916" s="407"/>
      <c r="IF916" s="407"/>
      <c r="IG916" s="407"/>
      <c r="IH916" s="407"/>
      <c r="II916" s="407"/>
      <c r="IJ916" s="407"/>
      <c r="IK916" s="407"/>
      <c r="IL916" s="407"/>
      <c r="IM916" s="407"/>
      <c r="IN916" s="407"/>
      <c r="IO916" s="407"/>
      <c r="IP916" s="407"/>
      <c r="IQ916" s="407"/>
      <c r="IR916" s="407"/>
      <c r="IS916" s="407"/>
      <c r="IT916" s="407"/>
      <c r="IU916" s="407"/>
      <c r="IV916" s="407"/>
    </row>
    <row r="917" spans="1:256" s="141" customFormat="1" ht="74.25" customHeight="1">
      <c r="A917" s="130" t="s">
        <v>1196</v>
      </c>
      <c r="B917" s="131">
        <v>30130831</v>
      </c>
      <c r="C917" s="132">
        <v>3</v>
      </c>
      <c r="D917" s="133" t="s">
        <v>1750</v>
      </c>
      <c r="E917" s="133" t="s">
        <v>15</v>
      </c>
      <c r="F917" s="147"/>
      <c r="G917" s="135"/>
      <c r="H917" s="136"/>
      <c r="I917" s="165" t="s">
        <v>205</v>
      </c>
      <c r="J917" s="150"/>
      <c r="K917" s="151"/>
      <c r="L917" s="187">
        <v>42047</v>
      </c>
      <c r="M917" s="196" t="s">
        <v>1162</v>
      </c>
      <c r="N917" s="140"/>
      <c r="O917" s="140"/>
      <c r="P917" s="140"/>
      <c r="Q917" s="140"/>
      <c r="R917" s="140"/>
      <c r="S917" s="140"/>
      <c r="T917" s="140"/>
      <c r="U917" s="140"/>
      <c r="V917" s="140"/>
      <c r="W917" s="140"/>
      <c r="X917" s="140"/>
      <c r="Y917" s="140"/>
      <c r="Z917" s="140"/>
      <c r="AA917" s="140"/>
      <c r="AB917" s="140"/>
      <c r="AC917" s="140"/>
      <c r="AD917" s="140"/>
      <c r="AE917" s="140"/>
      <c r="AF917" s="140"/>
      <c r="AG917" s="140"/>
      <c r="AH917" s="140"/>
      <c r="AI917" s="140"/>
      <c r="AJ917" s="140"/>
      <c r="AK917" s="140"/>
      <c r="AL917" s="140"/>
      <c r="AM917" s="140"/>
      <c r="AN917" s="140"/>
      <c r="AO917" s="140"/>
      <c r="AP917" s="140"/>
      <c r="AQ917" s="140"/>
      <c r="AR917" s="140"/>
      <c r="AS917" s="140"/>
      <c r="AT917" s="140"/>
      <c r="AU917" s="140"/>
      <c r="AV917" s="140"/>
      <c r="AW917" s="140"/>
      <c r="AX917" s="140"/>
      <c r="AY917" s="140"/>
      <c r="AZ917" s="140"/>
      <c r="BA917" s="140"/>
      <c r="BB917" s="140"/>
      <c r="BC917" s="140"/>
      <c r="BD917" s="140"/>
      <c r="BE917" s="140"/>
      <c r="BF917" s="140"/>
      <c r="BG917" s="140"/>
      <c r="BH917" s="140"/>
      <c r="BI917" s="140"/>
      <c r="BJ917" s="140"/>
      <c r="BK917" s="140"/>
      <c r="BL917" s="140"/>
      <c r="BM917" s="140"/>
      <c r="BN917" s="140"/>
      <c r="BO917" s="140"/>
      <c r="BP917" s="140"/>
      <c r="BQ917" s="140"/>
      <c r="BR917" s="140"/>
      <c r="BS917" s="140"/>
      <c r="BT917" s="140"/>
      <c r="BU917" s="140"/>
      <c r="BV917" s="140"/>
      <c r="BW917" s="140"/>
      <c r="BX917" s="140"/>
      <c r="BY917" s="140"/>
      <c r="BZ917" s="140"/>
      <c r="CA917" s="140"/>
      <c r="CB917" s="140"/>
      <c r="CC917" s="140"/>
      <c r="CD917" s="140"/>
      <c r="CE917" s="140"/>
      <c r="CF917" s="140"/>
      <c r="CG917" s="140"/>
      <c r="CH917" s="140"/>
      <c r="CI917" s="140"/>
      <c r="CJ917" s="140"/>
      <c r="CK917" s="140"/>
      <c r="CL917" s="140"/>
      <c r="CM917" s="140"/>
      <c r="CN917" s="140"/>
      <c r="CO917" s="140"/>
      <c r="CP917" s="140"/>
      <c r="CQ917" s="140"/>
      <c r="CR917" s="140"/>
      <c r="CS917" s="140"/>
      <c r="CT917" s="140"/>
      <c r="CU917" s="140"/>
      <c r="CV917" s="140"/>
      <c r="CW917" s="140"/>
      <c r="CX917" s="140"/>
      <c r="CY917" s="140"/>
      <c r="CZ917" s="140"/>
      <c r="DA917" s="140"/>
      <c r="DB917" s="140"/>
      <c r="DC917" s="140"/>
      <c r="DD917" s="140"/>
      <c r="DE917" s="140"/>
      <c r="DF917" s="140"/>
      <c r="DG917" s="140"/>
      <c r="DH917" s="140"/>
      <c r="DI917" s="140"/>
      <c r="DJ917" s="140"/>
      <c r="DK917" s="140"/>
      <c r="DL917" s="140"/>
      <c r="DM917" s="140"/>
      <c r="DN917" s="140"/>
      <c r="DO917" s="140"/>
      <c r="DP917" s="140"/>
      <c r="DQ917" s="140"/>
      <c r="DR917" s="140"/>
      <c r="DS917" s="140"/>
      <c r="DT917" s="140"/>
      <c r="DU917" s="140"/>
      <c r="DV917" s="140"/>
      <c r="DW917" s="140"/>
      <c r="DX917" s="140"/>
      <c r="DY917" s="140"/>
      <c r="DZ917" s="140"/>
      <c r="EA917" s="140"/>
      <c r="EB917" s="140"/>
      <c r="EC917" s="140"/>
      <c r="ED917" s="140"/>
      <c r="EE917" s="140"/>
      <c r="EF917" s="140"/>
      <c r="EG917" s="140"/>
      <c r="EH917" s="140"/>
      <c r="EI917" s="140"/>
      <c r="EJ917" s="140"/>
      <c r="EK917" s="140"/>
      <c r="EL917" s="140"/>
      <c r="EM917" s="140"/>
      <c r="EN917" s="140"/>
      <c r="EO917" s="140"/>
      <c r="EP917" s="140"/>
      <c r="EQ917" s="140"/>
      <c r="ER917" s="140"/>
      <c r="ES917" s="140"/>
      <c r="ET917" s="140"/>
      <c r="EU917" s="140"/>
      <c r="EV917" s="140"/>
      <c r="EW917" s="140"/>
      <c r="EX917" s="140"/>
      <c r="EY917" s="140"/>
      <c r="EZ917" s="140"/>
      <c r="FA917" s="140"/>
      <c r="FB917" s="140"/>
      <c r="FC917" s="140"/>
      <c r="FD917" s="140"/>
      <c r="FE917" s="140"/>
      <c r="FF917" s="140"/>
      <c r="FG917" s="140"/>
      <c r="FH917" s="140"/>
      <c r="FI917" s="140"/>
      <c r="FJ917" s="140"/>
      <c r="FK917" s="140"/>
      <c r="FL917" s="140"/>
      <c r="FM917" s="140"/>
      <c r="FN917" s="140"/>
      <c r="FO917" s="140"/>
      <c r="FP917" s="140"/>
      <c r="FQ917" s="140"/>
      <c r="FR917" s="140"/>
      <c r="FS917" s="140"/>
      <c r="FT917" s="140"/>
      <c r="FU917" s="140"/>
      <c r="FV917" s="140"/>
      <c r="FW917" s="140"/>
      <c r="FX917" s="140"/>
      <c r="FY917" s="140"/>
      <c r="FZ917" s="140"/>
      <c r="GA917" s="140"/>
      <c r="GB917" s="140"/>
      <c r="GC917" s="140"/>
      <c r="GD917" s="140"/>
      <c r="GE917" s="140"/>
      <c r="GF917" s="140"/>
      <c r="GG917" s="140"/>
      <c r="GH917" s="140"/>
      <c r="GI917" s="140"/>
      <c r="GJ917" s="140"/>
      <c r="GK917" s="140"/>
      <c r="GL917" s="140"/>
      <c r="GM917" s="140"/>
      <c r="GN917" s="140"/>
      <c r="GO917" s="140"/>
      <c r="GP917" s="140"/>
      <c r="GQ917" s="140"/>
      <c r="GR917" s="140"/>
      <c r="GS917" s="140"/>
      <c r="GT917" s="140"/>
      <c r="GU917" s="140"/>
      <c r="GV917" s="140"/>
      <c r="GW917" s="140"/>
      <c r="GX917" s="140"/>
      <c r="GY917" s="140"/>
      <c r="GZ917" s="140"/>
      <c r="HA917" s="140"/>
      <c r="HB917" s="140"/>
      <c r="HC917" s="140"/>
      <c r="HD917" s="140"/>
      <c r="HE917" s="140"/>
      <c r="HF917" s="140"/>
      <c r="HG917" s="140"/>
      <c r="HH917" s="140"/>
      <c r="HI917" s="140"/>
      <c r="HJ917" s="140"/>
      <c r="HK917" s="140"/>
      <c r="HL917" s="140"/>
      <c r="HM917" s="140"/>
      <c r="HN917" s="140"/>
      <c r="HO917" s="140"/>
      <c r="HP917" s="140"/>
      <c r="HQ917" s="140"/>
      <c r="HR917" s="140"/>
      <c r="HS917" s="140"/>
      <c r="HT917" s="140"/>
      <c r="HU917" s="140"/>
      <c r="HV917" s="140"/>
      <c r="HW917" s="140"/>
      <c r="HX917" s="140"/>
      <c r="HY917" s="140"/>
      <c r="HZ917" s="140"/>
      <c r="IA917" s="140"/>
      <c r="IB917" s="140"/>
      <c r="IC917" s="140"/>
      <c r="ID917" s="140"/>
      <c r="IE917" s="140"/>
      <c r="IF917" s="140"/>
      <c r="IG917" s="140"/>
      <c r="IH917" s="140"/>
      <c r="II917" s="140"/>
      <c r="IJ917" s="140"/>
      <c r="IK917" s="140"/>
      <c r="IL917" s="140"/>
      <c r="IM917" s="140"/>
      <c r="IN917" s="140"/>
      <c r="IO917" s="140"/>
      <c r="IP917" s="140"/>
      <c r="IQ917" s="140"/>
      <c r="IR917" s="140"/>
      <c r="IS917" s="140"/>
      <c r="IT917" s="140"/>
      <c r="IU917" s="140"/>
      <c r="IV917" s="140"/>
    </row>
    <row r="918" spans="1:256" s="141" customFormat="1" ht="60" customHeight="1">
      <c r="A918" s="130" t="s">
        <v>1198</v>
      </c>
      <c r="B918" s="131">
        <v>30030341</v>
      </c>
      <c r="C918" s="132">
        <v>2</v>
      </c>
      <c r="D918" s="133" t="s">
        <v>26</v>
      </c>
      <c r="E918" s="133" t="s">
        <v>15</v>
      </c>
      <c r="F918" s="134"/>
      <c r="G918" s="135"/>
      <c r="H918" s="136"/>
      <c r="I918" s="137"/>
      <c r="J918" s="138"/>
      <c r="K918" s="139"/>
      <c r="L918" s="187">
        <v>41074</v>
      </c>
      <c r="M918" s="187">
        <v>41107</v>
      </c>
      <c r="N918" s="140"/>
      <c r="O918" s="140"/>
      <c r="P918" s="140"/>
      <c r="Q918" s="140"/>
      <c r="R918" s="140"/>
      <c r="S918" s="140"/>
      <c r="T918" s="140"/>
      <c r="U918" s="140"/>
      <c r="V918" s="140"/>
      <c r="W918" s="140"/>
      <c r="X918" s="140"/>
      <c r="Y918" s="140"/>
      <c r="Z918" s="140"/>
      <c r="AA918" s="140"/>
      <c r="AB918" s="140"/>
      <c r="AC918" s="140"/>
      <c r="AD918" s="140"/>
      <c r="AE918" s="140"/>
      <c r="AF918" s="140"/>
      <c r="AG918" s="140"/>
      <c r="AH918" s="140"/>
      <c r="AI918" s="140"/>
      <c r="AJ918" s="140"/>
      <c r="AK918" s="140"/>
      <c r="AL918" s="140"/>
      <c r="AM918" s="140"/>
      <c r="AN918" s="140"/>
      <c r="AO918" s="140"/>
      <c r="AP918" s="140"/>
      <c r="AQ918" s="140"/>
      <c r="AR918" s="140"/>
      <c r="AS918" s="140"/>
      <c r="AT918" s="140"/>
      <c r="AU918" s="140"/>
      <c r="AV918" s="140"/>
      <c r="AW918" s="140"/>
      <c r="AX918" s="140"/>
      <c r="AY918" s="140"/>
      <c r="AZ918" s="140"/>
      <c r="BA918" s="140"/>
      <c r="BB918" s="140"/>
      <c r="BC918" s="140"/>
      <c r="BD918" s="140"/>
      <c r="BE918" s="140"/>
      <c r="BF918" s="140"/>
      <c r="BG918" s="140"/>
      <c r="BH918" s="140"/>
      <c r="BI918" s="140"/>
      <c r="BJ918" s="140"/>
      <c r="BK918" s="140"/>
      <c r="BL918" s="140"/>
      <c r="BM918" s="140"/>
      <c r="BN918" s="140"/>
      <c r="BO918" s="140"/>
      <c r="BP918" s="140"/>
      <c r="BQ918" s="140"/>
      <c r="BR918" s="140"/>
      <c r="BS918" s="140"/>
      <c r="BT918" s="140"/>
      <c r="BU918" s="140"/>
      <c r="BV918" s="140"/>
      <c r="BW918" s="140"/>
      <c r="BX918" s="140"/>
      <c r="BY918" s="140"/>
      <c r="BZ918" s="140"/>
      <c r="CA918" s="140"/>
      <c r="CB918" s="140"/>
      <c r="CC918" s="140"/>
      <c r="CD918" s="140"/>
      <c r="CE918" s="140"/>
      <c r="CF918" s="140"/>
      <c r="CG918" s="140"/>
      <c r="CH918" s="140"/>
      <c r="CI918" s="140"/>
      <c r="CJ918" s="140"/>
      <c r="CK918" s="140"/>
      <c r="CL918" s="140"/>
      <c r="CM918" s="140"/>
      <c r="CN918" s="140"/>
      <c r="CO918" s="140"/>
      <c r="CP918" s="140"/>
      <c r="CQ918" s="140"/>
      <c r="CR918" s="140"/>
      <c r="CS918" s="140"/>
      <c r="CT918" s="140"/>
      <c r="CU918" s="140"/>
      <c r="CV918" s="140"/>
      <c r="CW918" s="140"/>
      <c r="CX918" s="140"/>
      <c r="CY918" s="140"/>
      <c r="CZ918" s="140"/>
      <c r="DA918" s="140"/>
      <c r="DB918" s="140"/>
      <c r="DC918" s="140"/>
      <c r="DD918" s="140"/>
      <c r="DE918" s="140"/>
      <c r="DF918" s="140"/>
      <c r="DG918" s="140"/>
      <c r="DH918" s="140"/>
      <c r="DI918" s="140"/>
      <c r="DJ918" s="140"/>
      <c r="DK918" s="140"/>
      <c r="DL918" s="140"/>
      <c r="DM918" s="140"/>
      <c r="DN918" s="140"/>
      <c r="DO918" s="140"/>
      <c r="DP918" s="140"/>
      <c r="DQ918" s="140"/>
      <c r="DR918" s="140"/>
      <c r="DS918" s="140"/>
      <c r="DT918" s="140"/>
      <c r="DU918" s="140"/>
      <c r="DV918" s="140"/>
      <c r="DW918" s="140"/>
      <c r="DX918" s="140"/>
      <c r="DY918" s="140"/>
      <c r="DZ918" s="140"/>
      <c r="EA918" s="140"/>
      <c r="EB918" s="140"/>
      <c r="EC918" s="140"/>
      <c r="ED918" s="140"/>
      <c r="EE918" s="140"/>
      <c r="EF918" s="140"/>
      <c r="EG918" s="140"/>
      <c r="EH918" s="140"/>
      <c r="EI918" s="140"/>
      <c r="EJ918" s="140"/>
      <c r="EK918" s="140"/>
      <c r="EL918" s="140"/>
      <c r="EM918" s="140"/>
      <c r="EN918" s="140"/>
      <c r="EO918" s="140"/>
      <c r="EP918" s="140"/>
      <c r="EQ918" s="140"/>
      <c r="ER918" s="140"/>
      <c r="ES918" s="140"/>
      <c r="ET918" s="140"/>
      <c r="EU918" s="140"/>
      <c r="EV918" s="140"/>
      <c r="EW918" s="140"/>
      <c r="EX918" s="140"/>
      <c r="EY918" s="140"/>
      <c r="EZ918" s="140"/>
      <c r="FA918" s="140"/>
      <c r="FB918" s="140"/>
      <c r="FC918" s="140"/>
      <c r="FD918" s="140"/>
      <c r="FE918" s="140"/>
      <c r="FF918" s="140"/>
      <c r="FG918" s="140"/>
      <c r="FH918" s="140"/>
      <c r="FI918" s="140"/>
      <c r="FJ918" s="140"/>
      <c r="FK918" s="140"/>
      <c r="FL918" s="140"/>
      <c r="FM918" s="140"/>
      <c r="FN918" s="140"/>
      <c r="FO918" s="140"/>
      <c r="FP918" s="140"/>
      <c r="FQ918" s="140"/>
      <c r="FR918" s="140"/>
      <c r="FS918" s="140"/>
      <c r="FT918" s="140"/>
      <c r="FU918" s="140"/>
      <c r="FV918" s="140"/>
      <c r="FW918" s="140"/>
      <c r="FX918" s="140"/>
      <c r="FY918" s="140"/>
      <c r="FZ918" s="140"/>
      <c r="GA918" s="140"/>
      <c r="GB918" s="140"/>
      <c r="GC918" s="140"/>
      <c r="GD918" s="140"/>
      <c r="GE918" s="140"/>
      <c r="GF918" s="140"/>
      <c r="GG918" s="140"/>
      <c r="GH918" s="140"/>
      <c r="GI918" s="140"/>
      <c r="GJ918" s="140"/>
      <c r="GK918" s="140"/>
      <c r="GL918" s="140"/>
      <c r="GM918" s="140"/>
      <c r="GN918" s="140"/>
      <c r="GO918" s="140"/>
      <c r="GP918" s="140"/>
      <c r="GQ918" s="140"/>
      <c r="GR918" s="140"/>
      <c r="GS918" s="140"/>
      <c r="GT918" s="140"/>
      <c r="GU918" s="140"/>
      <c r="GV918" s="140"/>
      <c r="GW918" s="140"/>
      <c r="GX918" s="140"/>
      <c r="GY918" s="140"/>
      <c r="GZ918" s="140"/>
      <c r="HA918" s="140"/>
      <c r="HB918" s="140"/>
      <c r="HC918" s="140"/>
      <c r="HD918" s="140"/>
      <c r="HE918" s="140"/>
      <c r="HF918" s="140"/>
      <c r="HG918" s="140"/>
      <c r="HH918" s="140"/>
      <c r="HI918" s="140"/>
      <c r="HJ918" s="140"/>
      <c r="HK918" s="140"/>
      <c r="HL918" s="140"/>
      <c r="HM918" s="140"/>
      <c r="HN918" s="140"/>
      <c r="HO918" s="140"/>
      <c r="HP918" s="140"/>
      <c r="HQ918" s="140"/>
      <c r="HR918" s="140"/>
      <c r="HS918" s="140"/>
      <c r="HT918" s="140"/>
      <c r="HU918" s="140"/>
      <c r="HV918" s="140"/>
      <c r="HW918" s="140"/>
      <c r="HX918" s="140"/>
      <c r="HY918" s="140"/>
      <c r="HZ918" s="140"/>
      <c r="IA918" s="140"/>
      <c r="IB918" s="140"/>
      <c r="IC918" s="140"/>
      <c r="ID918" s="140"/>
      <c r="IE918" s="140"/>
      <c r="IF918" s="140"/>
      <c r="IG918" s="140"/>
      <c r="IH918" s="140"/>
      <c r="II918" s="140"/>
      <c r="IJ918" s="140"/>
      <c r="IK918" s="140"/>
      <c r="IL918" s="140"/>
      <c r="IM918" s="140"/>
      <c r="IN918" s="140"/>
      <c r="IO918" s="140"/>
      <c r="IP918" s="140"/>
      <c r="IQ918" s="140"/>
      <c r="IR918" s="140"/>
      <c r="IS918" s="140"/>
      <c r="IT918" s="140"/>
      <c r="IU918" s="140"/>
      <c r="IV918" s="140"/>
    </row>
    <row r="919" spans="1:256" s="141" customFormat="1" ht="60" customHeight="1">
      <c r="A919" s="395" t="s">
        <v>863</v>
      </c>
      <c r="B919" s="396">
        <v>21020771</v>
      </c>
      <c r="C919" s="397">
        <v>4</v>
      </c>
      <c r="D919" s="398" t="s">
        <v>26</v>
      </c>
      <c r="E919" s="398" t="s">
        <v>15</v>
      </c>
      <c r="F919" s="399" t="s">
        <v>1725</v>
      </c>
      <c r="G919" s="400"/>
      <c r="H919" s="401"/>
      <c r="I919" s="402" t="s">
        <v>1436</v>
      </c>
      <c r="J919" s="403" t="s">
        <v>1437</v>
      </c>
      <c r="K919" s="404"/>
      <c r="L919" s="405">
        <v>41200</v>
      </c>
      <c r="M919" s="406" t="s">
        <v>1113</v>
      </c>
      <c r="N919" s="140"/>
      <c r="O919" s="140"/>
      <c r="P919" s="140"/>
      <c r="Q919" s="140"/>
      <c r="R919" s="140"/>
      <c r="S919" s="140"/>
      <c r="T919" s="140"/>
      <c r="U919" s="140"/>
      <c r="V919" s="140"/>
      <c r="W919" s="140"/>
      <c r="X919" s="140"/>
      <c r="Y919" s="140"/>
      <c r="Z919" s="140"/>
      <c r="AA919" s="140"/>
      <c r="AB919" s="140"/>
      <c r="AC919" s="140"/>
      <c r="AD919" s="140"/>
      <c r="AE919" s="140"/>
      <c r="AF919" s="140"/>
      <c r="AG919" s="140"/>
      <c r="AH919" s="140"/>
      <c r="AI919" s="140"/>
      <c r="AJ919" s="140"/>
      <c r="AK919" s="140"/>
      <c r="AL919" s="140"/>
      <c r="AM919" s="140"/>
      <c r="AN919" s="140"/>
      <c r="AO919" s="140"/>
      <c r="AP919" s="140"/>
      <c r="AQ919" s="140"/>
      <c r="AR919" s="140"/>
      <c r="AS919" s="140"/>
      <c r="AT919" s="140"/>
      <c r="AU919" s="140"/>
      <c r="AV919" s="140"/>
      <c r="AW919" s="140"/>
      <c r="AX919" s="140"/>
      <c r="AY919" s="140"/>
      <c r="AZ919" s="140"/>
      <c r="BA919" s="140"/>
      <c r="BB919" s="140"/>
      <c r="BC919" s="140"/>
      <c r="BD919" s="140"/>
      <c r="BE919" s="140"/>
      <c r="BF919" s="140"/>
      <c r="BG919" s="140"/>
      <c r="BH919" s="140"/>
      <c r="BI919" s="140"/>
      <c r="BJ919" s="140"/>
      <c r="BK919" s="140"/>
      <c r="BL919" s="140"/>
      <c r="BM919" s="140"/>
      <c r="BN919" s="140"/>
      <c r="BO919" s="140"/>
      <c r="BP919" s="140"/>
      <c r="BQ919" s="140"/>
      <c r="BR919" s="140"/>
      <c r="BS919" s="140"/>
      <c r="BT919" s="140"/>
      <c r="BU919" s="140"/>
      <c r="BV919" s="140"/>
      <c r="BW919" s="140"/>
      <c r="BX919" s="140"/>
      <c r="BY919" s="140"/>
      <c r="BZ919" s="140"/>
      <c r="CA919" s="140"/>
      <c r="CB919" s="140"/>
      <c r="CC919" s="140"/>
      <c r="CD919" s="140"/>
      <c r="CE919" s="140"/>
      <c r="CF919" s="140"/>
      <c r="CG919" s="140"/>
      <c r="CH919" s="140"/>
      <c r="CI919" s="140"/>
      <c r="CJ919" s="140"/>
      <c r="CK919" s="140"/>
      <c r="CL919" s="140"/>
      <c r="CM919" s="140"/>
      <c r="CN919" s="140"/>
      <c r="CO919" s="140"/>
      <c r="CP919" s="140"/>
      <c r="CQ919" s="140"/>
      <c r="CR919" s="140"/>
      <c r="CS919" s="140"/>
      <c r="CT919" s="140"/>
      <c r="CU919" s="140"/>
      <c r="CV919" s="140"/>
      <c r="CW919" s="140"/>
      <c r="CX919" s="140"/>
      <c r="CY919" s="140"/>
      <c r="CZ919" s="140"/>
      <c r="DA919" s="140"/>
      <c r="DB919" s="140"/>
      <c r="DC919" s="140"/>
      <c r="DD919" s="140"/>
      <c r="DE919" s="140"/>
      <c r="DF919" s="140"/>
      <c r="DG919" s="140"/>
      <c r="DH919" s="140"/>
      <c r="DI919" s="140"/>
      <c r="DJ919" s="140"/>
      <c r="DK919" s="140"/>
      <c r="DL919" s="140"/>
      <c r="DM919" s="140"/>
      <c r="DN919" s="140"/>
      <c r="DO919" s="140"/>
      <c r="DP919" s="140"/>
      <c r="DQ919" s="140"/>
      <c r="DR919" s="140"/>
      <c r="DS919" s="140"/>
      <c r="DT919" s="140"/>
      <c r="DU919" s="140"/>
      <c r="DV919" s="140"/>
      <c r="DW919" s="140"/>
      <c r="DX919" s="140"/>
      <c r="DY919" s="140"/>
      <c r="DZ919" s="140"/>
      <c r="EA919" s="140"/>
      <c r="EB919" s="140"/>
      <c r="EC919" s="140"/>
      <c r="ED919" s="140"/>
      <c r="EE919" s="140"/>
      <c r="EF919" s="140"/>
      <c r="EG919" s="140"/>
      <c r="EH919" s="140"/>
      <c r="EI919" s="140"/>
      <c r="EJ919" s="140"/>
      <c r="EK919" s="140"/>
      <c r="EL919" s="140"/>
      <c r="EM919" s="140"/>
      <c r="EN919" s="140"/>
      <c r="EO919" s="140"/>
      <c r="EP919" s="140"/>
      <c r="EQ919" s="140"/>
      <c r="ER919" s="140"/>
      <c r="ES919" s="140"/>
      <c r="ET919" s="140"/>
      <c r="EU919" s="140"/>
      <c r="EV919" s="140"/>
      <c r="EW919" s="140"/>
      <c r="EX919" s="140"/>
      <c r="EY919" s="140"/>
      <c r="EZ919" s="140"/>
      <c r="FA919" s="140"/>
      <c r="FB919" s="140"/>
      <c r="FC919" s="140"/>
      <c r="FD919" s="140"/>
      <c r="FE919" s="140"/>
      <c r="FF919" s="140"/>
      <c r="FG919" s="140"/>
      <c r="FH919" s="140"/>
      <c r="FI919" s="140"/>
      <c r="FJ919" s="140"/>
      <c r="FK919" s="140"/>
      <c r="FL919" s="140"/>
      <c r="FM919" s="140"/>
      <c r="FN919" s="140"/>
      <c r="FO919" s="140"/>
      <c r="FP919" s="140"/>
      <c r="FQ919" s="140"/>
      <c r="FR919" s="140"/>
      <c r="FS919" s="140"/>
      <c r="FT919" s="140"/>
      <c r="FU919" s="140"/>
      <c r="FV919" s="140"/>
      <c r="FW919" s="140"/>
      <c r="FX919" s="140"/>
      <c r="FY919" s="140"/>
      <c r="FZ919" s="140"/>
      <c r="GA919" s="140"/>
      <c r="GB919" s="140"/>
      <c r="GC919" s="140"/>
      <c r="GD919" s="140"/>
      <c r="GE919" s="140"/>
      <c r="GF919" s="140"/>
      <c r="GG919" s="140"/>
      <c r="GH919" s="140"/>
      <c r="GI919" s="140"/>
      <c r="GJ919" s="140"/>
      <c r="GK919" s="140"/>
      <c r="GL919" s="140"/>
      <c r="GM919" s="140"/>
      <c r="GN919" s="140"/>
      <c r="GO919" s="140"/>
      <c r="GP919" s="140"/>
      <c r="GQ919" s="140"/>
      <c r="GR919" s="140"/>
      <c r="GS919" s="140"/>
      <c r="GT919" s="140"/>
      <c r="GU919" s="140"/>
      <c r="GV919" s="140"/>
      <c r="GW919" s="140"/>
      <c r="GX919" s="140"/>
      <c r="GY919" s="140"/>
      <c r="GZ919" s="140"/>
      <c r="HA919" s="140"/>
      <c r="HB919" s="140"/>
      <c r="HC919" s="140"/>
      <c r="HD919" s="140"/>
      <c r="HE919" s="140"/>
      <c r="HF919" s="140"/>
      <c r="HG919" s="140"/>
      <c r="HH919" s="140"/>
      <c r="HI919" s="140"/>
      <c r="HJ919" s="140"/>
      <c r="HK919" s="140"/>
      <c r="HL919" s="140"/>
      <c r="HM919" s="140"/>
      <c r="HN919" s="140"/>
      <c r="HO919" s="140"/>
      <c r="HP919" s="140"/>
      <c r="HQ919" s="140"/>
      <c r="HR919" s="140"/>
      <c r="HS919" s="140"/>
      <c r="HT919" s="140"/>
      <c r="HU919" s="140"/>
      <c r="HV919" s="140"/>
      <c r="HW919" s="140"/>
      <c r="HX919" s="140"/>
      <c r="HY919" s="140"/>
      <c r="HZ919" s="140"/>
      <c r="IA919" s="140"/>
      <c r="IB919" s="140"/>
      <c r="IC919" s="140"/>
      <c r="ID919" s="140"/>
      <c r="IE919" s="140"/>
      <c r="IF919" s="140"/>
      <c r="IG919" s="140"/>
      <c r="IH919" s="140"/>
      <c r="II919" s="140"/>
      <c r="IJ919" s="140"/>
      <c r="IK919" s="140"/>
      <c r="IL919" s="140"/>
      <c r="IM919" s="140"/>
      <c r="IN919" s="140"/>
      <c r="IO919" s="140"/>
      <c r="IP919" s="140"/>
      <c r="IQ919" s="140"/>
      <c r="IR919" s="140"/>
      <c r="IS919" s="140"/>
      <c r="IT919" s="140"/>
      <c r="IU919" s="140"/>
      <c r="IV919" s="140"/>
    </row>
    <row r="920" spans="1:256" s="141" customFormat="1" ht="60" customHeight="1">
      <c r="A920" s="130" t="s">
        <v>864</v>
      </c>
      <c r="B920" s="169">
        <v>30110561</v>
      </c>
      <c r="C920" s="132">
        <v>1</v>
      </c>
      <c r="D920" s="133" t="s">
        <v>26</v>
      </c>
      <c r="E920" s="133" t="s">
        <v>15</v>
      </c>
      <c r="F920" s="134"/>
      <c r="G920" s="135"/>
      <c r="H920" s="136"/>
      <c r="I920" s="137"/>
      <c r="J920" s="138"/>
      <c r="K920" s="139"/>
      <c r="L920" s="187"/>
      <c r="M920" s="193"/>
      <c r="N920" s="140"/>
      <c r="O920" s="140"/>
      <c r="P920" s="140"/>
      <c r="Q920" s="140"/>
      <c r="R920" s="140"/>
      <c r="S920" s="140"/>
      <c r="T920" s="140"/>
      <c r="U920" s="140"/>
      <c r="V920" s="140"/>
      <c r="W920" s="140"/>
      <c r="X920" s="140"/>
      <c r="Y920" s="140"/>
      <c r="Z920" s="140"/>
      <c r="AA920" s="140"/>
      <c r="AB920" s="140"/>
      <c r="AC920" s="140"/>
      <c r="AD920" s="140"/>
      <c r="AE920" s="140"/>
      <c r="AF920" s="140"/>
      <c r="AG920" s="140"/>
      <c r="AH920" s="140"/>
      <c r="AI920" s="140"/>
      <c r="AJ920" s="140"/>
      <c r="AK920" s="140"/>
      <c r="AL920" s="140"/>
      <c r="AM920" s="140"/>
      <c r="AN920" s="140"/>
      <c r="AO920" s="140"/>
      <c r="AP920" s="140"/>
      <c r="AQ920" s="140"/>
      <c r="AR920" s="140"/>
      <c r="AS920" s="140"/>
      <c r="AT920" s="140"/>
      <c r="AU920" s="140"/>
      <c r="AV920" s="140"/>
      <c r="AW920" s="140"/>
      <c r="AX920" s="140"/>
      <c r="AY920" s="140"/>
      <c r="AZ920" s="140"/>
      <c r="BA920" s="140"/>
      <c r="BB920" s="140"/>
      <c r="BC920" s="140"/>
      <c r="BD920" s="140"/>
      <c r="BE920" s="140"/>
      <c r="BF920" s="140"/>
      <c r="BG920" s="140"/>
      <c r="BH920" s="140"/>
      <c r="BI920" s="140"/>
      <c r="BJ920" s="140"/>
      <c r="BK920" s="140"/>
      <c r="BL920" s="140"/>
      <c r="BM920" s="140"/>
      <c r="BN920" s="140"/>
      <c r="BO920" s="140"/>
      <c r="BP920" s="140"/>
      <c r="BQ920" s="140"/>
      <c r="BR920" s="140"/>
      <c r="BS920" s="140"/>
      <c r="BT920" s="140"/>
      <c r="BU920" s="140"/>
      <c r="BV920" s="140"/>
      <c r="BW920" s="140"/>
      <c r="BX920" s="140"/>
      <c r="BY920" s="140"/>
      <c r="BZ920" s="140"/>
      <c r="CA920" s="140"/>
      <c r="CB920" s="140"/>
      <c r="CC920" s="140"/>
      <c r="CD920" s="140"/>
      <c r="CE920" s="140"/>
      <c r="CF920" s="140"/>
      <c r="CG920" s="140"/>
      <c r="CH920" s="140"/>
      <c r="CI920" s="140"/>
      <c r="CJ920" s="140"/>
      <c r="CK920" s="140"/>
      <c r="CL920" s="140"/>
      <c r="CM920" s="140"/>
      <c r="CN920" s="140"/>
      <c r="CO920" s="140"/>
      <c r="CP920" s="140"/>
      <c r="CQ920" s="140"/>
      <c r="CR920" s="140"/>
      <c r="CS920" s="140"/>
      <c r="CT920" s="140"/>
      <c r="CU920" s="140"/>
      <c r="CV920" s="140"/>
      <c r="CW920" s="140"/>
      <c r="CX920" s="140"/>
      <c r="CY920" s="140"/>
      <c r="CZ920" s="140"/>
      <c r="DA920" s="140"/>
      <c r="DB920" s="140"/>
      <c r="DC920" s="140"/>
      <c r="DD920" s="140"/>
      <c r="DE920" s="140"/>
      <c r="DF920" s="140"/>
      <c r="DG920" s="140"/>
      <c r="DH920" s="140"/>
      <c r="DI920" s="140"/>
      <c r="DJ920" s="140"/>
      <c r="DK920" s="140"/>
      <c r="DL920" s="140"/>
      <c r="DM920" s="140"/>
      <c r="DN920" s="140"/>
      <c r="DO920" s="140"/>
      <c r="DP920" s="140"/>
      <c r="DQ920" s="140"/>
      <c r="DR920" s="140"/>
      <c r="DS920" s="140"/>
      <c r="DT920" s="140"/>
      <c r="DU920" s="140"/>
      <c r="DV920" s="140"/>
      <c r="DW920" s="140"/>
      <c r="DX920" s="140"/>
      <c r="DY920" s="140"/>
      <c r="DZ920" s="140"/>
      <c r="EA920" s="140"/>
      <c r="EB920" s="140"/>
      <c r="EC920" s="140"/>
      <c r="ED920" s="140"/>
      <c r="EE920" s="140"/>
      <c r="EF920" s="140"/>
      <c r="EG920" s="140"/>
      <c r="EH920" s="140"/>
      <c r="EI920" s="140"/>
      <c r="EJ920" s="140"/>
      <c r="EK920" s="140"/>
      <c r="EL920" s="140"/>
      <c r="EM920" s="140"/>
      <c r="EN920" s="140"/>
      <c r="EO920" s="140"/>
      <c r="EP920" s="140"/>
      <c r="EQ920" s="140"/>
      <c r="ER920" s="140"/>
      <c r="ES920" s="140"/>
      <c r="ET920" s="140"/>
      <c r="EU920" s="140"/>
      <c r="EV920" s="140"/>
      <c r="EW920" s="140"/>
      <c r="EX920" s="140"/>
      <c r="EY920" s="140"/>
      <c r="EZ920" s="140"/>
      <c r="FA920" s="140"/>
      <c r="FB920" s="140"/>
      <c r="FC920" s="140"/>
      <c r="FD920" s="140"/>
      <c r="FE920" s="140"/>
      <c r="FF920" s="140"/>
      <c r="FG920" s="140"/>
      <c r="FH920" s="140"/>
      <c r="FI920" s="140"/>
      <c r="FJ920" s="140"/>
      <c r="FK920" s="140"/>
      <c r="FL920" s="140"/>
      <c r="FM920" s="140"/>
      <c r="FN920" s="140"/>
      <c r="FO920" s="140"/>
      <c r="FP920" s="140"/>
      <c r="FQ920" s="140"/>
      <c r="FR920" s="140"/>
      <c r="FS920" s="140"/>
      <c r="FT920" s="140"/>
      <c r="FU920" s="140"/>
      <c r="FV920" s="140"/>
      <c r="FW920" s="140"/>
      <c r="FX920" s="140"/>
      <c r="FY920" s="140"/>
      <c r="FZ920" s="140"/>
      <c r="GA920" s="140"/>
      <c r="GB920" s="140"/>
      <c r="GC920" s="140"/>
      <c r="GD920" s="140"/>
      <c r="GE920" s="140"/>
      <c r="GF920" s="140"/>
      <c r="GG920" s="140"/>
      <c r="GH920" s="140"/>
      <c r="GI920" s="140"/>
      <c r="GJ920" s="140"/>
      <c r="GK920" s="140"/>
      <c r="GL920" s="140"/>
      <c r="GM920" s="140"/>
      <c r="GN920" s="140"/>
      <c r="GO920" s="140"/>
      <c r="GP920" s="140"/>
      <c r="GQ920" s="140"/>
      <c r="GR920" s="140"/>
      <c r="GS920" s="140"/>
      <c r="GT920" s="140"/>
      <c r="GU920" s="140"/>
      <c r="GV920" s="140"/>
      <c r="GW920" s="140"/>
      <c r="GX920" s="140"/>
      <c r="GY920" s="140"/>
      <c r="GZ920" s="140"/>
      <c r="HA920" s="140"/>
      <c r="HB920" s="140"/>
      <c r="HC920" s="140"/>
      <c r="HD920" s="140"/>
      <c r="HE920" s="140"/>
      <c r="HF920" s="140"/>
      <c r="HG920" s="140"/>
      <c r="HH920" s="140"/>
      <c r="HI920" s="140"/>
      <c r="HJ920" s="140"/>
      <c r="HK920" s="140"/>
      <c r="HL920" s="140"/>
      <c r="HM920" s="140"/>
      <c r="HN920" s="140"/>
      <c r="HO920" s="140"/>
      <c r="HP920" s="140"/>
      <c r="HQ920" s="140"/>
      <c r="HR920" s="140"/>
      <c r="HS920" s="140"/>
      <c r="HT920" s="140"/>
      <c r="HU920" s="140"/>
      <c r="HV920" s="140"/>
      <c r="HW920" s="140"/>
      <c r="HX920" s="140"/>
      <c r="HY920" s="140"/>
      <c r="HZ920" s="140"/>
      <c r="IA920" s="140"/>
      <c r="IB920" s="140"/>
      <c r="IC920" s="140"/>
      <c r="ID920" s="140"/>
      <c r="IE920" s="140"/>
      <c r="IF920" s="140"/>
      <c r="IG920" s="140"/>
      <c r="IH920" s="140"/>
      <c r="II920" s="140"/>
      <c r="IJ920" s="140"/>
      <c r="IK920" s="140"/>
      <c r="IL920" s="140"/>
      <c r="IM920" s="140"/>
      <c r="IN920" s="140"/>
      <c r="IO920" s="140"/>
      <c r="IP920" s="140"/>
      <c r="IQ920" s="140"/>
      <c r="IR920" s="140"/>
      <c r="IS920" s="140"/>
      <c r="IT920" s="140"/>
      <c r="IU920" s="140"/>
      <c r="IV920" s="140"/>
    </row>
    <row r="921" spans="1:256" s="141" customFormat="1" ht="60" customHeight="1">
      <c r="A921" s="130" t="s">
        <v>865</v>
      </c>
      <c r="B921" s="171">
        <v>30110371</v>
      </c>
      <c r="C921" s="132">
        <v>1</v>
      </c>
      <c r="D921" s="133" t="s">
        <v>26</v>
      </c>
      <c r="E921" s="133" t="s">
        <v>15</v>
      </c>
      <c r="F921" s="134"/>
      <c r="G921" s="135"/>
      <c r="H921" s="136"/>
      <c r="I921" s="137"/>
      <c r="J921" s="138"/>
      <c r="K921" s="139"/>
      <c r="L921" s="187"/>
      <c r="M921" s="193"/>
      <c r="N921" s="140"/>
      <c r="O921" s="140"/>
      <c r="P921" s="140"/>
      <c r="Q921" s="140"/>
      <c r="R921" s="140"/>
      <c r="S921" s="140"/>
      <c r="T921" s="140"/>
      <c r="U921" s="140"/>
      <c r="V921" s="140"/>
      <c r="W921" s="140"/>
      <c r="X921" s="140"/>
      <c r="Y921" s="140"/>
      <c r="Z921" s="140"/>
      <c r="AA921" s="140"/>
      <c r="AB921" s="140"/>
      <c r="AC921" s="140"/>
      <c r="AD921" s="140"/>
      <c r="AE921" s="140"/>
      <c r="AF921" s="140"/>
      <c r="AG921" s="140"/>
      <c r="AH921" s="140"/>
      <c r="AI921" s="140"/>
      <c r="AJ921" s="140"/>
      <c r="AK921" s="140"/>
      <c r="AL921" s="140"/>
      <c r="AM921" s="140"/>
      <c r="AN921" s="140"/>
      <c r="AO921" s="140"/>
      <c r="AP921" s="140"/>
      <c r="AQ921" s="140"/>
      <c r="AR921" s="140"/>
      <c r="AS921" s="140"/>
      <c r="AT921" s="140"/>
      <c r="AU921" s="140"/>
      <c r="AV921" s="140"/>
      <c r="AW921" s="140"/>
      <c r="AX921" s="140"/>
      <c r="AY921" s="140"/>
      <c r="AZ921" s="140"/>
      <c r="BA921" s="140"/>
      <c r="BB921" s="140"/>
      <c r="BC921" s="140"/>
      <c r="BD921" s="140"/>
      <c r="BE921" s="140"/>
      <c r="BF921" s="140"/>
      <c r="BG921" s="140"/>
      <c r="BH921" s="140"/>
      <c r="BI921" s="140"/>
      <c r="BJ921" s="140"/>
      <c r="BK921" s="140"/>
      <c r="BL921" s="140"/>
      <c r="BM921" s="140"/>
      <c r="BN921" s="140"/>
      <c r="BO921" s="140"/>
      <c r="BP921" s="140"/>
      <c r="BQ921" s="140"/>
      <c r="BR921" s="140"/>
      <c r="BS921" s="140"/>
      <c r="BT921" s="140"/>
      <c r="BU921" s="140"/>
      <c r="BV921" s="140"/>
      <c r="BW921" s="140"/>
      <c r="BX921" s="140"/>
      <c r="BY921" s="140"/>
      <c r="BZ921" s="140"/>
      <c r="CA921" s="140"/>
      <c r="CB921" s="140"/>
      <c r="CC921" s="140"/>
      <c r="CD921" s="140"/>
      <c r="CE921" s="140"/>
      <c r="CF921" s="140"/>
      <c r="CG921" s="140"/>
      <c r="CH921" s="140"/>
      <c r="CI921" s="140"/>
      <c r="CJ921" s="140"/>
      <c r="CK921" s="140"/>
      <c r="CL921" s="140"/>
      <c r="CM921" s="140"/>
      <c r="CN921" s="140"/>
      <c r="CO921" s="140"/>
      <c r="CP921" s="140"/>
      <c r="CQ921" s="140"/>
      <c r="CR921" s="140"/>
      <c r="CS921" s="140"/>
      <c r="CT921" s="140"/>
      <c r="CU921" s="140"/>
      <c r="CV921" s="140"/>
      <c r="CW921" s="140"/>
      <c r="CX921" s="140"/>
      <c r="CY921" s="140"/>
      <c r="CZ921" s="140"/>
      <c r="DA921" s="140"/>
      <c r="DB921" s="140"/>
      <c r="DC921" s="140"/>
      <c r="DD921" s="140"/>
      <c r="DE921" s="140"/>
      <c r="DF921" s="140"/>
      <c r="DG921" s="140"/>
      <c r="DH921" s="140"/>
      <c r="DI921" s="140"/>
      <c r="DJ921" s="140"/>
      <c r="DK921" s="140"/>
      <c r="DL921" s="140"/>
      <c r="DM921" s="140"/>
      <c r="DN921" s="140"/>
      <c r="DO921" s="140"/>
      <c r="DP921" s="140"/>
      <c r="DQ921" s="140"/>
      <c r="DR921" s="140"/>
      <c r="DS921" s="140"/>
      <c r="DT921" s="140"/>
      <c r="DU921" s="140"/>
      <c r="DV921" s="140"/>
      <c r="DW921" s="140"/>
      <c r="DX921" s="140"/>
      <c r="DY921" s="140"/>
      <c r="DZ921" s="140"/>
      <c r="EA921" s="140"/>
      <c r="EB921" s="140"/>
      <c r="EC921" s="140"/>
      <c r="ED921" s="140"/>
      <c r="EE921" s="140"/>
      <c r="EF921" s="140"/>
      <c r="EG921" s="140"/>
      <c r="EH921" s="140"/>
      <c r="EI921" s="140"/>
      <c r="EJ921" s="140"/>
      <c r="EK921" s="140"/>
      <c r="EL921" s="140"/>
      <c r="EM921" s="140"/>
      <c r="EN921" s="140"/>
      <c r="EO921" s="140"/>
      <c r="EP921" s="140"/>
      <c r="EQ921" s="140"/>
      <c r="ER921" s="140"/>
      <c r="ES921" s="140"/>
      <c r="ET921" s="140"/>
      <c r="EU921" s="140"/>
      <c r="EV921" s="140"/>
      <c r="EW921" s="140"/>
      <c r="EX921" s="140"/>
      <c r="EY921" s="140"/>
      <c r="EZ921" s="140"/>
      <c r="FA921" s="140"/>
      <c r="FB921" s="140"/>
      <c r="FC921" s="140"/>
      <c r="FD921" s="140"/>
      <c r="FE921" s="140"/>
      <c r="FF921" s="140"/>
      <c r="FG921" s="140"/>
      <c r="FH921" s="140"/>
      <c r="FI921" s="140"/>
      <c r="FJ921" s="140"/>
      <c r="FK921" s="140"/>
      <c r="FL921" s="140"/>
      <c r="FM921" s="140"/>
      <c r="FN921" s="140"/>
      <c r="FO921" s="140"/>
      <c r="FP921" s="140"/>
      <c r="FQ921" s="140"/>
      <c r="FR921" s="140"/>
      <c r="FS921" s="140"/>
      <c r="FT921" s="140"/>
      <c r="FU921" s="140"/>
      <c r="FV921" s="140"/>
      <c r="FW921" s="140"/>
      <c r="FX921" s="140"/>
      <c r="FY921" s="140"/>
      <c r="FZ921" s="140"/>
      <c r="GA921" s="140"/>
      <c r="GB921" s="140"/>
      <c r="GC921" s="140"/>
      <c r="GD921" s="140"/>
      <c r="GE921" s="140"/>
      <c r="GF921" s="140"/>
      <c r="GG921" s="140"/>
      <c r="GH921" s="140"/>
      <c r="GI921" s="140"/>
      <c r="GJ921" s="140"/>
      <c r="GK921" s="140"/>
      <c r="GL921" s="140"/>
      <c r="GM921" s="140"/>
      <c r="GN921" s="140"/>
      <c r="GO921" s="140"/>
      <c r="GP921" s="140"/>
      <c r="GQ921" s="140"/>
      <c r="GR921" s="140"/>
      <c r="GS921" s="140"/>
      <c r="GT921" s="140"/>
      <c r="GU921" s="140"/>
      <c r="GV921" s="140"/>
      <c r="GW921" s="140"/>
      <c r="GX921" s="140"/>
      <c r="GY921" s="140"/>
      <c r="GZ921" s="140"/>
      <c r="HA921" s="140"/>
      <c r="HB921" s="140"/>
      <c r="HC921" s="140"/>
      <c r="HD921" s="140"/>
      <c r="HE921" s="140"/>
      <c r="HF921" s="140"/>
      <c r="HG921" s="140"/>
      <c r="HH921" s="140"/>
      <c r="HI921" s="140"/>
      <c r="HJ921" s="140"/>
      <c r="HK921" s="140"/>
      <c r="HL921" s="140"/>
      <c r="HM921" s="140"/>
      <c r="HN921" s="140"/>
      <c r="HO921" s="140"/>
      <c r="HP921" s="140"/>
      <c r="HQ921" s="140"/>
      <c r="HR921" s="140"/>
      <c r="HS921" s="140"/>
      <c r="HT921" s="140"/>
      <c r="HU921" s="140"/>
      <c r="HV921" s="140"/>
      <c r="HW921" s="140"/>
      <c r="HX921" s="140"/>
      <c r="HY921" s="140"/>
      <c r="HZ921" s="140"/>
      <c r="IA921" s="140"/>
      <c r="IB921" s="140"/>
      <c r="IC921" s="140"/>
      <c r="ID921" s="140"/>
      <c r="IE921" s="140"/>
      <c r="IF921" s="140"/>
      <c r="IG921" s="140"/>
      <c r="IH921" s="140"/>
      <c r="II921" s="140"/>
      <c r="IJ921" s="140"/>
      <c r="IK921" s="140"/>
      <c r="IL921" s="140"/>
      <c r="IM921" s="140"/>
      <c r="IN921" s="140"/>
      <c r="IO921" s="140"/>
      <c r="IP921" s="140"/>
      <c r="IQ921" s="140"/>
      <c r="IR921" s="140"/>
      <c r="IS921" s="140"/>
      <c r="IT921" s="140"/>
      <c r="IU921" s="140"/>
      <c r="IV921" s="140"/>
    </row>
    <row r="922" spans="1:256" ht="60" customHeight="1">
      <c r="A922" s="130" t="s">
        <v>866</v>
      </c>
      <c r="B922" s="171">
        <v>30140951</v>
      </c>
      <c r="C922" s="132">
        <v>1</v>
      </c>
      <c r="D922" s="133" t="s">
        <v>26</v>
      </c>
      <c r="E922" s="133" t="s">
        <v>15</v>
      </c>
      <c r="F922" s="134"/>
      <c r="G922" s="135"/>
      <c r="H922" s="136"/>
      <c r="I922" s="137"/>
      <c r="J922" s="138"/>
      <c r="K922" s="139"/>
      <c r="L922" s="187"/>
      <c r="M922" s="193"/>
    </row>
    <row r="923" spans="1:256" s="299" customFormat="1" ht="60" customHeight="1">
      <c r="A923" s="130" t="s">
        <v>867</v>
      </c>
      <c r="B923" s="171">
        <v>30140841</v>
      </c>
      <c r="C923" s="132">
        <v>1</v>
      </c>
      <c r="D923" s="133" t="s">
        <v>26</v>
      </c>
      <c r="E923" s="133" t="s">
        <v>15</v>
      </c>
      <c r="F923" s="134"/>
      <c r="G923" s="135"/>
      <c r="H923" s="136"/>
      <c r="I923" s="137"/>
      <c r="J923" s="138"/>
      <c r="K923" s="139"/>
      <c r="L923" s="187"/>
      <c r="M923" s="193"/>
      <c r="N923" s="298"/>
      <c r="O923" s="298"/>
      <c r="P923" s="298"/>
      <c r="Q923" s="298"/>
      <c r="R923" s="298"/>
      <c r="S923" s="298"/>
      <c r="T923" s="298"/>
      <c r="U923" s="298"/>
      <c r="V923" s="298"/>
      <c r="W923" s="298"/>
      <c r="X923" s="298"/>
      <c r="Y923" s="298"/>
      <c r="Z923" s="298"/>
      <c r="AA923" s="298"/>
      <c r="AB923" s="298"/>
      <c r="AC923" s="298"/>
      <c r="AD923" s="298"/>
      <c r="AE923" s="298"/>
      <c r="AF923" s="298"/>
      <c r="AG923" s="298"/>
      <c r="AH923" s="298"/>
      <c r="AI923" s="298"/>
      <c r="AJ923" s="298"/>
      <c r="AK923" s="298"/>
      <c r="AL923" s="298"/>
      <c r="AM923" s="298"/>
      <c r="AN923" s="298"/>
      <c r="AO923" s="298"/>
      <c r="AP923" s="298"/>
      <c r="AQ923" s="298"/>
      <c r="AR923" s="298"/>
      <c r="AS923" s="298"/>
      <c r="AT923" s="298"/>
      <c r="AU923" s="298"/>
      <c r="AV923" s="298"/>
      <c r="AW923" s="298"/>
      <c r="AX923" s="298"/>
      <c r="AY923" s="298"/>
      <c r="AZ923" s="298"/>
      <c r="BA923" s="298"/>
      <c r="BB923" s="298"/>
      <c r="BC923" s="298"/>
      <c r="BD923" s="298"/>
      <c r="BE923" s="298"/>
      <c r="BF923" s="298"/>
      <c r="BG923" s="298"/>
      <c r="BH923" s="298"/>
      <c r="BI923" s="298"/>
      <c r="BJ923" s="298"/>
      <c r="BK923" s="298"/>
      <c r="BL923" s="298"/>
      <c r="BM923" s="298"/>
      <c r="BN923" s="298"/>
      <c r="BO923" s="298"/>
      <c r="BP923" s="298"/>
      <c r="BQ923" s="298"/>
      <c r="BR923" s="298"/>
      <c r="BS923" s="298"/>
      <c r="BT923" s="298"/>
      <c r="BU923" s="298"/>
      <c r="BV923" s="298"/>
      <c r="BW923" s="298"/>
      <c r="BX923" s="298"/>
      <c r="BY923" s="298"/>
      <c r="BZ923" s="298"/>
      <c r="CA923" s="298"/>
      <c r="CB923" s="298"/>
      <c r="CC923" s="298"/>
      <c r="CD923" s="298"/>
      <c r="CE923" s="298"/>
      <c r="CF923" s="298"/>
      <c r="CG923" s="298"/>
      <c r="CH923" s="298"/>
      <c r="CI923" s="298"/>
      <c r="CJ923" s="298"/>
      <c r="CK923" s="298"/>
      <c r="CL923" s="298"/>
      <c r="CM923" s="298"/>
      <c r="CN923" s="298"/>
      <c r="CO923" s="298"/>
      <c r="CP923" s="298"/>
      <c r="CQ923" s="298"/>
      <c r="CR923" s="298"/>
      <c r="CS923" s="298"/>
      <c r="CT923" s="298"/>
      <c r="CU923" s="298"/>
      <c r="CV923" s="298"/>
      <c r="CW923" s="298"/>
      <c r="CX923" s="298"/>
      <c r="CY923" s="298"/>
      <c r="CZ923" s="298"/>
      <c r="DA923" s="298"/>
      <c r="DB923" s="298"/>
      <c r="DC923" s="298"/>
      <c r="DD923" s="298"/>
      <c r="DE923" s="298"/>
      <c r="DF923" s="298"/>
      <c r="DG923" s="298"/>
      <c r="DH923" s="298"/>
      <c r="DI923" s="298"/>
      <c r="DJ923" s="298"/>
      <c r="DK923" s="298"/>
      <c r="DL923" s="298"/>
      <c r="DM923" s="298"/>
      <c r="DN923" s="298"/>
      <c r="DO923" s="298"/>
      <c r="DP923" s="298"/>
      <c r="DQ923" s="298"/>
      <c r="DR923" s="298"/>
      <c r="DS923" s="298"/>
      <c r="DT923" s="298"/>
      <c r="DU923" s="298"/>
      <c r="DV923" s="298"/>
      <c r="DW923" s="298"/>
      <c r="DX923" s="298"/>
      <c r="DY923" s="298"/>
      <c r="DZ923" s="298"/>
      <c r="EA923" s="298"/>
      <c r="EB923" s="298"/>
      <c r="EC923" s="298"/>
      <c r="ED923" s="298"/>
      <c r="EE923" s="298"/>
      <c r="EF923" s="298"/>
      <c r="EG923" s="298"/>
      <c r="EH923" s="298"/>
      <c r="EI923" s="298"/>
      <c r="EJ923" s="298"/>
      <c r="EK923" s="298"/>
      <c r="EL923" s="298"/>
      <c r="EM923" s="298"/>
      <c r="EN923" s="298"/>
      <c r="EO923" s="298"/>
      <c r="EP923" s="298"/>
      <c r="EQ923" s="298"/>
      <c r="ER923" s="298"/>
      <c r="ES923" s="298"/>
      <c r="ET923" s="298"/>
      <c r="EU923" s="298"/>
      <c r="EV923" s="298"/>
      <c r="EW923" s="298"/>
      <c r="EX923" s="298"/>
      <c r="EY923" s="298"/>
      <c r="EZ923" s="298"/>
      <c r="FA923" s="298"/>
      <c r="FB923" s="298"/>
      <c r="FC923" s="298"/>
      <c r="FD923" s="298"/>
      <c r="FE923" s="298"/>
      <c r="FF923" s="298"/>
      <c r="FG923" s="298"/>
      <c r="FH923" s="298"/>
      <c r="FI923" s="298"/>
      <c r="FJ923" s="298"/>
      <c r="FK923" s="298"/>
      <c r="FL923" s="298"/>
      <c r="FM923" s="298"/>
      <c r="FN923" s="298"/>
      <c r="FO923" s="298"/>
      <c r="FP923" s="298"/>
      <c r="FQ923" s="298"/>
      <c r="FR923" s="298"/>
      <c r="FS923" s="298"/>
      <c r="FT923" s="298"/>
      <c r="FU923" s="298"/>
      <c r="FV923" s="298"/>
      <c r="FW923" s="298"/>
      <c r="FX923" s="298"/>
      <c r="FY923" s="298"/>
      <c r="FZ923" s="298"/>
      <c r="GA923" s="298"/>
      <c r="GB923" s="298"/>
      <c r="GC923" s="298"/>
      <c r="GD923" s="298"/>
      <c r="GE923" s="298"/>
      <c r="GF923" s="298"/>
      <c r="GG923" s="298"/>
      <c r="GH923" s="298"/>
      <c r="GI923" s="298"/>
      <c r="GJ923" s="298"/>
      <c r="GK923" s="298"/>
      <c r="GL923" s="298"/>
      <c r="GM923" s="298"/>
      <c r="GN923" s="298"/>
      <c r="GO923" s="298"/>
      <c r="GP923" s="298"/>
      <c r="GQ923" s="298"/>
      <c r="GR923" s="298"/>
      <c r="GS923" s="298"/>
      <c r="GT923" s="298"/>
      <c r="GU923" s="298"/>
      <c r="GV923" s="298"/>
      <c r="GW923" s="298"/>
      <c r="GX923" s="298"/>
      <c r="GY923" s="298"/>
      <c r="GZ923" s="298"/>
      <c r="HA923" s="298"/>
      <c r="HB923" s="298"/>
      <c r="HC923" s="298"/>
      <c r="HD923" s="298"/>
      <c r="HE923" s="298"/>
      <c r="HF923" s="298"/>
      <c r="HG923" s="298"/>
      <c r="HH923" s="298"/>
      <c r="HI923" s="298"/>
      <c r="HJ923" s="298"/>
      <c r="HK923" s="298"/>
      <c r="HL923" s="298"/>
      <c r="HM923" s="298"/>
      <c r="HN923" s="298"/>
      <c r="HO923" s="298"/>
      <c r="HP923" s="298"/>
      <c r="HQ923" s="298"/>
      <c r="HR923" s="298"/>
      <c r="HS923" s="298"/>
      <c r="HT923" s="298"/>
      <c r="HU923" s="298"/>
      <c r="HV923" s="298"/>
      <c r="HW923" s="298"/>
      <c r="HX923" s="298"/>
      <c r="HY923" s="298"/>
      <c r="HZ923" s="298"/>
      <c r="IA923" s="298"/>
      <c r="IB923" s="298"/>
      <c r="IC923" s="298"/>
      <c r="ID923" s="298"/>
      <c r="IE923" s="298"/>
      <c r="IF923" s="298"/>
      <c r="IG923" s="298"/>
      <c r="IH923" s="298"/>
      <c r="II923" s="298"/>
      <c r="IJ923" s="298"/>
      <c r="IK923" s="298"/>
      <c r="IL923" s="298"/>
      <c r="IM923" s="298"/>
      <c r="IN923" s="298"/>
      <c r="IO923" s="298"/>
      <c r="IP923" s="298"/>
      <c r="IQ923" s="298"/>
      <c r="IR923" s="298"/>
      <c r="IS923" s="298"/>
      <c r="IT923" s="298"/>
      <c r="IU923" s="298"/>
      <c r="IV923" s="298"/>
    </row>
    <row r="924" spans="1:256" ht="60" customHeight="1">
      <c r="A924" s="130" t="s">
        <v>868</v>
      </c>
      <c r="B924" s="170">
        <v>30140941</v>
      </c>
      <c r="C924" s="132">
        <v>1</v>
      </c>
      <c r="D924" s="133" t="s">
        <v>26</v>
      </c>
      <c r="E924" s="133" t="s">
        <v>15</v>
      </c>
      <c r="F924" s="134"/>
      <c r="G924" s="135"/>
      <c r="H924" s="136"/>
      <c r="I924" s="137"/>
      <c r="J924" s="138"/>
      <c r="K924" s="139"/>
      <c r="L924" s="187"/>
      <c r="M924" s="193"/>
    </row>
    <row r="925" spans="1:256" ht="60" customHeight="1">
      <c r="A925" s="30" t="s">
        <v>869</v>
      </c>
      <c r="B925" s="31">
        <v>21050412</v>
      </c>
      <c r="C925" s="32">
        <v>4</v>
      </c>
      <c r="D925" s="33" t="s">
        <v>26</v>
      </c>
      <c r="E925" s="33" t="s">
        <v>9</v>
      </c>
      <c r="F925" s="34" t="s">
        <v>1694</v>
      </c>
      <c r="G925" s="35"/>
      <c r="H925" s="36" t="s">
        <v>24</v>
      </c>
      <c r="I925" s="45" t="s">
        <v>109</v>
      </c>
      <c r="J925" s="38" t="s">
        <v>870</v>
      </c>
      <c r="K925" s="39"/>
      <c r="L925" s="199"/>
      <c r="M925" s="191"/>
    </row>
    <row r="926" spans="1:256" ht="80.25" customHeight="1">
      <c r="A926" s="287" t="s">
        <v>1505</v>
      </c>
      <c r="B926" s="288">
        <v>30150031</v>
      </c>
      <c r="C926" s="289">
        <v>1</v>
      </c>
      <c r="D926" s="133" t="s">
        <v>1750</v>
      </c>
      <c r="E926" s="290" t="s">
        <v>15</v>
      </c>
      <c r="F926" s="291" t="s">
        <v>1502</v>
      </c>
      <c r="G926" s="292"/>
      <c r="H926" s="293"/>
      <c r="I926" s="307"/>
      <c r="J926" s="303"/>
      <c r="K926" s="304"/>
      <c r="L926" s="297">
        <v>42502</v>
      </c>
      <c r="M926" s="305" t="s">
        <v>1490</v>
      </c>
    </row>
    <row r="927" spans="1:256" ht="74.25" customHeight="1">
      <c r="A927" s="30" t="s">
        <v>871</v>
      </c>
      <c r="B927" s="55" t="s">
        <v>872</v>
      </c>
      <c r="C927" s="32">
        <v>4</v>
      </c>
      <c r="D927" s="33" t="s">
        <v>26</v>
      </c>
      <c r="E927" s="33" t="s">
        <v>15</v>
      </c>
      <c r="F927" s="34" t="s">
        <v>1607</v>
      </c>
      <c r="G927" s="50"/>
      <c r="H927" s="36" t="s">
        <v>29</v>
      </c>
      <c r="I927" s="37"/>
      <c r="J927" s="38" t="s">
        <v>873</v>
      </c>
      <c r="K927" s="39"/>
      <c r="L927" s="199"/>
      <c r="M927" s="191"/>
    </row>
    <row r="928" spans="1:256" ht="60" customHeight="1">
      <c r="A928" s="30" t="s">
        <v>874</v>
      </c>
      <c r="B928" s="31">
        <v>21100161</v>
      </c>
      <c r="C928" s="32">
        <v>6</v>
      </c>
      <c r="D928" s="33" t="s">
        <v>14</v>
      </c>
      <c r="E928" s="33" t="s">
        <v>15</v>
      </c>
      <c r="F928" s="34" t="s">
        <v>1559</v>
      </c>
      <c r="G928" s="35"/>
      <c r="H928" s="36" t="s">
        <v>10</v>
      </c>
      <c r="I928" s="37"/>
      <c r="J928" s="38" t="s">
        <v>875</v>
      </c>
      <c r="K928" s="39"/>
      <c r="L928" s="199"/>
      <c r="M928" s="191"/>
    </row>
    <row r="929" spans="1:256" ht="60" customHeight="1">
      <c r="A929" s="30" t="s">
        <v>876</v>
      </c>
      <c r="B929" s="31">
        <v>22100142</v>
      </c>
      <c r="C929" s="32">
        <v>6</v>
      </c>
      <c r="D929" s="33" t="s">
        <v>14</v>
      </c>
      <c r="E929" s="33" t="s">
        <v>9</v>
      </c>
      <c r="F929" s="40"/>
      <c r="G929" s="35"/>
      <c r="H929" s="36" t="s">
        <v>10</v>
      </c>
      <c r="I929" s="45" t="s">
        <v>158</v>
      </c>
      <c r="J929" s="38" t="s">
        <v>110</v>
      </c>
      <c r="K929" s="39"/>
      <c r="L929" s="199"/>
      <c r="M929" s="191"/>
    </row>
    <row r="930" spans="1:256" ht="60" customHeight="1">
      <c r="A930" s="54" t="s">
        <v>952</v>
      </c>
      <c r="B930" s="31">
        <v>21020551</v>
      </c>
      <c r="C930" s="32">
        <v>8</v>
      </c>
      <c r="D930" s="33" t="s">
        <v>14</v>
      </c>
      <c r="E930" s="33" t="s">
        <v>15</v>
      </c>
      <c r="F930" s="34" t="s">
        <v>1726</v>
      </c>
      <c r="G930" s="35"/>
      <c r="H930" s="36" t="s">
        <v>29</v>
      </c>
      <c r="I930" s="37"/>
      <c r="J930" s="38" t="s">
        <v>877</v>
      </c>
      <c r="K930" s="39"/>
      <c r="L930" s="199"/>
      <c r="M930" s="191"/>
    </row>
    <row r="931" spans="1:256" s="141" customFormat="1" ht="60" customHeight="1">
      <c r="A931" s="30" t="s">
        <v>878</v>
      </c>
      <c r="B931" s="31">
        <v>22020561</v>
      </c>
      <c r="C931" s="32">
        <v>3</v>
      </c>
      <c r="D931" s="33" t="s">
        <v>26</v>
      </c>
      <c r="E931" s="33" t="s">
        <v>15</v>
      </c>
      <c r="F931" s="34" t="s">
        <v>121</v>
      </c>
      <c r="G931" s="35"/>
      <c r="H931" s="36" t="s">
        <v>29</v>
      </c>
      <c r="I931" s="37"/>
      <c r="J931" s="42"/>
      <c r="K931" s="43"/>
      <c r="L931" s="199"/>
      <c r="M931" s="194"/>
      <c r="N931" s="140"/>
      <c r="O931" s="140"/>
      <c r="P931" s="140"/>
      <c r="Q931" s="140"/>
      <c r="R931" s="140"/>
      <c r="S931" s="140"/>
      <c r="T931" s="140"/>
      <c r="U931" s="140"/>
      <c r="V931" s="140"/>
      <c r="W931" s="140"/>
      <c r="X931" s="140"/>
      <c r="Y931" s="140"/>
      <c r="Z931" s="140"/>
      <c r="AA931" s="140"/>
      <c r="AB931" s="140"/>
      <c r="AC931" s="140"/>
      <c r="AD931" s="140"/>
      <c r="AE931" s="140"/>
      <c r="AF931" s="140"/>
      <c r="AG931" s="140"/>
      <c r="AH931" s="140"/>
      <c r="AI931" s="140"/>
      <c r="AJ931" s="140"/>
      <c r="AK931" s="140"/>
      <c r="AL931" s="140"/>
      <c r="AM931" s="140"/>
      <c r="AN931" s="140"/>
      <c r="AO931" s="140"/>
      <c r="AP931" s="140"/>
      <c r="AQ931" s="140"/>
      <c r="AR931" s="140"/>
      <c r="AS931" s="140"/>
      <c r="AT931" s="140"/>
      <c r="AU931" s="140"/>
      <c r="AV931" s="140"/>
      <c r="AW931" s="140"/>
      <c r="AX931" s="140"/>
      <c r="AY931" s="140"/>
      <c r="AZ931" s="140"/>
      <c r="BA931" s="140"/>
      <c r="BB931" s="140"/>
      <c r="BC931" s="140"/>
      <c r="BD931" s="140"/>
      <c r="BE931" s="140"/>
      <c r="BF931" s="140"/>
      <c r="BG931" s="140"/>
      <c r="BH931" s="140"/>
      <c r="BI931" s="140"/>
      <c r="BJ931" s="140"/>
      <c r="BK931" s="140"/>
      <c r="BL931" s="140"/>
      <c r="BM931" s="140"/>
      <c r="BN931" s="140"/>
      <c r="BO931" s="140"/>
      <c r="BP931" s="140"/>
      <c r="BQ931" s="140"/>
      <c r="BR931" s="140"/>
      <c r="BS931" s="140"/>
      <c r="BT931" s="140"/>
      <c r="BU931" s="140"/>
      <c r="BV931" s="140"/>
      <c r="BW931" s="140"/>
      <c r="BX931" s="140"/>
      <c r="BY931" s="140"/>
      <c r="BZ931" s="140"/>
      <c r="CA931" s="140"/>
      <c r="CB931" s="140"/>
      <c r="CC931" s="140"/>
      <c r="CD931" s="140"/>
      <c r="CE931" s="140"/>
      <c r="CF931" s="140"/>
      <c r="CG931" s="140"/>
      <c r="CH931" s="140"/>
      <c r="CI931" s="140"/>
      <c r="CJ931" s="140"/>
      <c r="CK931" s="140"/>
      <c r="CL931" s="140"/>
      <c r="CM931" s="140"/>
      <c r="CN931" s="140"/>
      <c r="CO931" s="140"/>
      <c r="CP931" s="140"/>
      <c r="CQ931" s="140"/>
      <c r="CR931" s="140"/>
      <c r="CS931" s="140"/>
      <c r="CT931" s="140"/>
      <c r="CU931" s="140"/>
      <c r="CV931" s="140"/>
      <c r="CW931" s="140"/>
      <c r="CX931" s="140"/>
      <c r="CY931" s="140"/>
      <c r="CZ931" s="140"/>
      <c r="DA931" s="140"/>
      <c r="DB931" s="140"/>
      <c r="DC931" s="140"/>
      <c r="DD931" s="140"/>
      <c r="DE931" s="140"/>
      <c r="DF931" s="140"/>
      <c r="DG931" s="140"/>
      <c r="DH931" s="140"/>
      <c r="DI931" s="140"/>
      <c r="DJ931" s="140"/>
      <c r="DK931" s="140"/>
      <c r="DL931" s="140"/>
      <c r="DM931" s="140"/>
      <c r="DN931" s="140"/>
      <c r="DO931" s="140"/>
      <c r="DP931" s="140"/>
      <c r="DQ931" s="140"/>
      <c r="DR931" s="140"/>
      <c r="DS931" s="140"/>
      <c r="DT931" s="140"/>
      <c r="DU931" s="140"/>
      <c r="DV931" s="140"/>
      <c r="DW931" s="140"/>
      <c r="DX931" s="140"/>
      <c r="DY931" s="140"/>
      <c r="DZ931" s="140"/>
      <c r="EA931" s="140"/>
      <c r="EB931" s="140"/>
      <c r="EC931" s="140"/>
      <c r="ED931" s="140"/>
      <c r="EE931" s="140"/>
      <c r="EF931" s="140"/>
      <c r="EG931" s="140"/>
      <c r="EH931" s="140"/>
      <c r="EI931" s="140"/>
      <c r="EJ931" s="140"/>
      <c r="EK931" s="140"/>
      <c r="EL931" s="140"/>
      <c r="EM931" s="140"/>
      <c r="EN931" s="140"/>
      <c r="EO931" s="140"/>
      <c r="EP931" s="140"/>
      <c r="EQ931" s="140"/>
      <c r="ER931" s="140"/>
      <c r="ES931" s="140"/>
      <c r="ET931" s="140"/>
      <c r="EU931" s="140"/>
      <c r="EV931" s="140"/>
      <c r="EW931" s="140"/>
      <c r="EX931" s="140"/>
      <c r="EY931" s="140"/>
      <c r="EZ931" s="140"/>
      <c r="FA931" s="140"/>
      <c r="FB931" s="140"/>
      <c r="FC931" s="140"/>
      <c r="FD931" s="140"/>
      <c r="FE931" s="140"/>
      <c r="FF931" s="140"/>
      <c r="FG931" s="140"/>
      <c r="FH931" s="140"/>
      <c r="FI931" s="140"/>
      <c r="FJ931" s="140"/>
      <c r="FK931" s="140"/>
      <c r="FL931" s="140"/>
      <c r="FM931" s="140"/>
      <c r="FN931" s="140"/>
      <c r="FO931" s="140"/>
      <c r="FP931" s="140"/>
      <c r="FQ931" s="140"/>
      <c r="FR931" s="140"/>
      <c r="FS931" s="140"/>
      <c r="FT931" s="140"/>
      <c r="FU931" s="140"/>
      <c r="FV931" s="140"/>
      <c r="FW931" s="140"/>
      <c r="FX931" s="140"/>
      <c r="FY931" s="140"/>
      <c r="FZ931" s="140"/>
      <c r="GA931" s="140"/>
      <c r="GB931" s="140"/>
      <c r="GC931" s="140"/>
      <c r="GD931" s="140"/>
      <c r="GE931" s="140"/>
      <c r="GF931" s="140"/>
      <c r="GG931" s="140"/>
      <c r="GH931" s="140"/>
      <c r="GI931" s="140"/>
      <c r="GJ931" s="140"/>
      <c r="GK931" s="140"/>
      <c r="GL931" s="140"/>
      <c r="GM931" s="140"/>
      <c r="GN931" s="140"/>
      <c r="GO931" s="140"/>
      <c r="GP931" s="140"/>
      <c r="GQ931" s="140"/>
      <c r="GR931" s="140"/>
      <c r="GS931" s="140"/>
      <c r="GT931" s="140"/>
      <c r="GU931" s="140"/>
      <c r="GV931" s="140"/>
      <c r="GW931" s="140"/>
      <c r="GX931" s="140"/>
      <c r="GY931" s="140"/>
      <c r="GZ931" s="140"/>
      <c r="HA931" s="140"/>
      <c r="HB931" s="140"/>
      <c r="HC931" s="140"/>
      <c r="HD931" s="140"/>
      <c r="HE931" s="140"/>
      <c r="HF931" s="140"/>
      <c r="HG931" s="140"/>
      <c r="HH931" s="140"/>
      <c r="HI931" s="140"/>
      <c r="HJ931" s="140"/>
      <c r="HK931" s="140"/>
      <c r="HL931" s="140"/>
      <c r="HM931" s="140"/>
      <c r="HN931" s="140"/>
      <c r="HO931" s="140"/>
      <c r="HP931" s="140"/>
      <c r="HQ931" s="140"/>
      <c r="HR931" s="140"/>
      <c r="HS931" s="140"/>
      <c r="HT931" s="140"/>
      <c r="HU931" s="140"/>
      <c r="HV931" s="140"/>
      <c r="HW931" s="140"/>
      <c r="HX931" s="140"/>
      <c r="HY931" s="140"/>
      <c r="HZ931" s="140"/>
      <c r="IA931" s="140"/>
      <c r="IB931" s="140"/>
      <c r="IC931" s="140"/>
      <c r="ID931" s="140"/>
      <c r="IE931" s="140"/>
      <c r="IF931" s="140"/>
      <c r="IG931" s="140"/>
      <c r="IH931" s="140"/>
      <c r="II931" s="140"/>
      <c r="IJ931" s="140"/>
      <c r="IK931" s="140"/>
      <c r="IL931" s="140"/>
      <c r="IM931" s="140"/>
      <c r="IN931" s="140"/>
      <c r="IO931" s="140"/>
      <c r="IP931" s="140"/>
      <c r="IQ931" s="140"/>
      <c r="IR931" s="140"/>
      <c r="IS931" s="140"/>
      <c r="IT931" s="140"/>
      <c r="IU931" s="140"/>
      <c r="IV931" s="140"/>
    </row>
    <row r="932" spans="1:256" ht="72.75" customHeight="1">
      <c r="A932" s="30" t="s">
        <v>878</v>
      </c>
      <c r="B932" s="31">
        <v>22020562</v>
      </c>
      <c r="C932" s="32">
        <v>3</v>
      </c>
      <c r="D932" s="133" t="s">
        <v>1750</v>
      </c>
      <c r="E932" s="33" t="s">
        <v>120</v>
      </c>
      <c r="F932" s="34" t="s">
        <v>1575</v>
      </c>
      <c r="G932" s="35"/>
      <c r="H932" s="36" t="s">
        <v>29</v>
      </c>
      <c r="I932" s="37"/>
      <c r="J932" s="42"/>
      <c r="K932" s="43"/>
      <c r="L932" s="199"/>
      <c r="M932" s="194"/>
    </row>
    <row r="933" spans="1:256" ht="60" customHeight="1">
      <c r="A933" s="30" t="s">
        <v>879</v>
      </c>
      <c r="B933" s="31">
        <v>21050201</v>
      </c>
      <c r="C933" s="32">
        <v>8</v>
      </c>
      <c r="D933" s="33" t="s">
        <v>26</v>
      </c>
      <c r="E933" s="33" t="s">
        <v>15</v>
      </c>
      <c r="F933" s="34" t="s">
        <v>1727</v>
      </c>
      <c r="G933" s="35"/>
      <c r="H933" s="36" t="s">
        <v>24</v>
      </c>
      <c r="I933" s="37"/>
      <c r="J933" s="38" t="s">
        <v>880</v>
      </c>
      <c r="K933" s="39"/>
      <c r="L933" s="199"/>
      <c r="M933" s="191"/>
    </row>
    <row r="934" spans="1:256" ht="60" customHeight="1">
      <c r="A934" s="130" t="s">
        <v>881</v>
      </c>
      <c r="B934" s="131">
        <v>30050371</v>
      </c>
      <c r="C934" s="132">
        <v>8</v>
      </c>
      <c r="D934" s="133" t="s">
        <v>26</v>
      </c>
      <c r="E934" s="133" t="s">
        <v>15</v>
      </c>
      <c r="F934" s="134"/>
      <c r="G934" s="135"/>
      <c r="H934" s="136"/>
      <c r="I934" s="137"/>
      <c r="J934" s="138"/>
      <c r="K934" s="139"/>
      <c r="L934" s="187"/>
      <c r="M934" s="193"/>
    </row>
    <row r="935" spans="1:256" ht="60" customHeight="1">
      <c r="A935" s="30" t="s">
        <v>882</v>
      </c>
      <c r="B935" s="31">
        <v>21010351</v>
      </c>
      <c r="C935" s="32">
        <v>4</v>
      </c>
      <c r="D935" s="33" t="s">
        <v>26</v>
      </c>
      <c r="E935" s="33" t="s">
        <v>15</v>
      </c>
      <c r="F935" s="34" t="s">
        <v>1581</v>
      </c>
      <c r="G935" s="50"/>
      <c r="H935" s="36" t="s">
        <v>22</v>
      </c>
      <c r="I935" s="37"/>
      <c r="J935" s="38" t="s">
        <v>883</v>
      </c>
      <c r="K935" s="39"/>
      <c r="L935" s="199"/>
      <c r="M935" s="191"/>
    </row>
    <row r="936" spans="1:256" ht="60" customHeight="1">
      <c r="A936" s="30" t="s">
        <v>884</v>
      </c>
      <c r="B936" s="31">
        <v>21050341</v>
      </c>
      <c r="C936" s="32">
        <v>4</v>
      </c>
      <c r="D936" s="33" t="s">
        <v>26</v>
      </c>
      <c r="E936" s="33" t="s">
        <v>27</v>
      </c>
      <c r="F936" s="40"/>
      <c r="G936" s="35"/>
      <c r="H936" s="36" t="s">
        <v>24</v>
      </c>
      <c r="I936" s="37"/>
      <c r="J936" s="42"/>
      <c r="K936" s="43"/>
      <c r="L936" s="199"/>
      <c r="M936" s="194"/>
    </row>
    <row r="937" spans="1:256" s="141" customFormat="1" ht="60" customHeight="1">
      <c r="A937" s="30" t="s">
        <v>885</v>
      </c>
      <c r="B937" s="31">
        <v>21020571</v>
      </c>
      <c r="C937" s="32">
        <v>8</v>
      </c>
      <c r="D937" s="33" t="s">
        <v>26</v>
      </c>
      <c r="E937" s="33" t="s">
        <v>15</v>
      </c>
      <c r="F937" s="34" t="s">
        <v>1555</v>
      </c>
      <c r="G937" s="35"/>
      <c r="H937" s="36" t="s">
        <v>29</v>
      </c>
      <c r="I937" s="37"/>
      <c r="J937" s="42"/>
      <c r="K937" s="43"/>
      <c r="L937" s="199"/>
      <c r="M937" s="194"/>
      <c r="N937" s="140"/>
      <c r="O937" s="140"/>
      <c r="P937" s="140"/>
      <c r="Q937" s="140"/>
      <c r="R937" s="140"/>
      <c r="S937" s="140"/>
      <c r="T937" s="140"/>
      <c r="U937" s="140"/>
      <c r="V937" s="140"/>
      <c r="W937" s="140"/>
      <c r="X937" s="140"/>
      <c r="Y937" s="140"/>
      <c r="Z937" s="140"/>
      <c r="AA937" s="140"/>
      <c r="AB937" s="140"/>
      <c r="AC937" s="140"/>
      <c r="AD937" s="140"/>
      <c r="AE937" s="140"/>
      <c r="AF937" s="140"/>
      <c r="AG937" s="140"/>
      <c r="AH937" s="140"/>
      <c r="AI937" s="140"/>
      <c r="AJ937" s="140"/>
      <c r="AK937" s="140"/>
      <c r="AL937" s="140"/>
      <c r="AM937" s="140"/>
      <c r="AN937" s="140"/>
      <c r="AO937" s="140"/>
      <c r="AP937" s="140"/>
      <c r="AQ937" s="140"/>
      <c r="AR937" s="140"/>
      <c r="AS937" s="140"/>
      <c r="AT937" s="140"/>
      <c r="AU937" s="140"/>
      <c r="AV937" s="140"/>
      <c r="AW937" s="140"/>
      <c r="AX937" s="140"/>
      <c r="AY937" s="140"/>
      <c r="AZ937" s="140"/>
      <c r="BA937" s="140"/>
      <c r="BB937" s="140"/>
      <c r="BC937" s="140"/>
      <c r="BD937" s="140"/>
      <c r="BE937" s="140"/>
      <c r="BF937" s="140"/>
      <c r="BG937" s="140"/>
      <c r="BH937" s="140"/>
      <c r="BI937" s="140"/>
      <c r="BJ937" s="140"/>
      <c r="BK937" s="140"/>
      <c r="BL937" s="140"/>
      <c r="BM937" s="140"/>
      <c r="BN937" s="140"/>
      <c r="BO937" s="140"/>
      <c r="BP937" s="140"/>
      <c r="BQ937" s="140"/>
      <c r="BR937" s="140"/>
      <c r="BS937" s="140"/>
      <c r="BT937" s="140"/>
      <c r="BU937" s="140"/>
      <c r="BV937" s="140"/>
      <c r="BW937" s="140"/>
      <c r="BX937" s="140"/>
      <c r="BY937" s="140"/>
      <c r="BZ937" s="140"/>
      <c r="CA937" s="140"/>
      <c r="CB937" s="140"/>
      <c r="CC937" s="140"/>
      <c r="CD937" s="140"/>
      <c r="CE937" s="140"/>
      <c r="CF937" s="140"/>
      <c r="CG937" s="140"/>
      <c r="CH937" s="140"/>
      <c r="CI937" s="140"/>
      <c r="CJ937" s="140"/>
      <c r="CK937" s="140"/>
      <c r="CL937" s="140"/>
      <c r="CM937" s="140"/>
      <c r="CN937" s="140"/>
      <c r="CO937" s="140"/>
      <c r="CP937" s="140"/>
      <c r="CQ937" s="140"/>
      <c r="CR937" s="140"/>
      <c r="CS937" s="140"/>
      <c r="CT937" s="140"/>
      <c r="CU937" s="140"/>
      <c r="CV937" s="140"/>
      <c r="CW937" s="140"/>
      <c r="CX937" s="140"/>
      <c r="CY937" s="140"/>
      <c r="CZ937" s="140"/>
      <c r="DA937" s="140"/>
      <c r="DB937" s="140"/>
      <c r="DC937" s="140"/>
      <c r="DD937" s="140"/>
      <c r="DE937" s="140"/>
      <c r="DF937" s="140"/>
      <c r="DG937" s="140"/>
      <c r="DH937" s="140"/>
      <c r="DI937" s="140"/>
      <c r="DJ937" s="140"/>
      <c r="DK937" s="140"/>
      <c r="DL937" s="140"/>
      <c r="DM937" s="140"/>
      <c r="DN937" s="140"/>
      <c r="DO937" s="140"/>
      <c r="DP937" s="140"/>
      <c r="DQ937" s="140"/>
      <c r="DR937" s="140"/>
      <c r="DS937" s="140"/>
      <c r="DT937" s="140"/>
      <c r="DU937" s="140"/>
      <c r="DV937" s="140"/>
      <c r="DW937" s="140"/>
      <c r="DX937" s="140"/>
      <c r="DY937" s="140"/>
      <c r="DZ937" s="140"/>
      <c r="EA937" s="140"/>
      <c r="EB937" s="140"/>
      <c r="EC937" s="140"/>
      <c r="ED937" s="140"/>
      <c r="EE937" s="140"/>
      <c r="EF937" s="140"/>
      <c r="EG937" s="140"/>
      <c r="EH937" s="140"/>
      <c r="EI937" s="140"/>
      <c r="EJ937" s="140"/>
      <c r="EK937" s="140"/>
      <c r="EL937" s="140"/>
      <c r="EM937" s="140"/>
      <c r="EN937" s="140"/>
      <c r="EO937" s="140"/>
      <c r="EP937" s="140"/>
      <c r="EQ937" s="140"/>
      <c r="ER937" s="140"/>
      <c r="ES937" s="140"/>
      <c r="ET937" s="140"/>
      <c r="EU937" s="140"/>
      <c r="EV937" s="140"/>
      <c r="EW937" s="140"/>
      <c r="EX937" s="140"/>
      <c r="EY937" s="140"/>
      <c r="EZ937" s="140"/>
      <c r="FA937" s="140"/>
      <c r="FB937" s="140"/>
      <c r="FC937" s="140"/>
      <c r="FD937" s="140"/>
      <c r="FE937" s="140"/>
      <c r="FF937" s="140"/>
      <c r="FG937" s="140"/>
      <c r="FH937" s="140"/>
      <c r="FI937" s="140"/>
      <c r="FJ937" s="140"/>
      <c r="FK937" s="140"/>
      <c r="FL937" s="140"/>
      <c r="FM937" s="140"/>
      <c r="FN937" s="140"/>
      <c r="FO937" s="140"/>
      <c r="FP937" s="140"/>
      <c r="FQ937" s="140"/>
      <c r="FR937" s="140"/>
      <c r="FS937" s="140"/>
      <c r="FT937" s="140"/>
      <c r="FU937" s="140"/>
      <c r="FV937" s="140"/>
      <c r="FW937" s="140"/>
      <c r="FX937" s="140"/>
      <c r="FY937" s="140"/>
      <c r="FZ937" s="140"/>
      <c r="GA937" s="140"/>
      <c r="GB937" s="140"/>
      <c r="GC937" s="140"/>
      <c r="GD937" s="140"/>
      <c r="GE937" s="140"/>
      <c r="GF937" s="140"/>
      <c r="GG937" s="140"/>
      <c r="GH937" s="140"/>
      <c r="GI937" s="140"/>
      <c r="GJ937" s="140"/>
      <c r="GK937" s="140"/>
      <c r="GL937" s="140"/>
      <c r="GM937" s="140"/>
      <c r="GN937" s="140"/>
      <c r="GO937" s="140"/>
      <c r="GP937" s="140"/>
      <c r="GQ937" s="140"/>
      <c r="GR937" s="140"/>
      <c r="GS937" s="140"/>
      <c r="GT937" s="140"/>
      <c r="GU937" s="140"/>
      <c r="GV937" s="140"/>
      <c r="GW937" s="140"/>
      <c r="GX937" s="140"/>
      <c r="GY937" s="140"/>
      <c r="GZ937" s="140"/>
      <c r="HA937" s="140"/>
      <c r="HB937" s="140"/>
      <c r="HC937" s="140"/>
      <c r="HD937" s="140"/>
      <c r="HE937" s="140"/>
      <c r="HF937" s="140"/>
      <c r="HG937" s="140"/>
      <c r="HH937" s="140"/>
      <c r="HI937" s="140"/>
      <c r="HJ937" s="140"/>
      <c r="HK937" s="140"/>
      <c r="HL937" s="140"/>
      <c r="HM937" s="140"/>
      <c r="HN937" s="140"/>
      <c r="HO937" s="140"/>
      <c r="HP937" s="140"/>
      <c r="HQ937" s="140"/>
      <c r="HR937" s="140"/>
      <c r="HS937" s="140"/>
      <c r="HT937" s="140"/>
      <c r="HU937" s="140"/>
      <c r="HV937" s="140"/>
      <c r="HW937" s="140"/>
      <c r="HX937" s="140"/>
      <c r="HY937" s="140"/>
      <c r="HZ937" s="140"/>
      <c r="IA937" s="140"/>
      <c r="IB937" s="140"/>
      <c r="IC937" s="140"/>
      <c r="ID937" s="140"/>
      <c r="IE937" s="140"/>
      <c r="IF937" s="140"/>
      <c r="IG937" s="140"/>
      <c r="IH937" s="140"/>
      <c r="II937" s="140"/>
      <c r="IJ937" s="140"/>
      <c r="IK937" s="140"/>
      <c r="IL937" s="140"/>
      <c r="IM937" s="140"/>
      <c r="IN937" s="140"/>
      <c r="IO937" s="140"/>
      <c r="IP937" s="140"/>
      <c r="IQ937" s="140"/>
      <c r="IR937" s="140"/>
      <c r="IS937" s="140"/>
      <c r="IT937" s="140"/>
      <c r="IU937" s="140"/>
      <c r="IV937" s="140"/>
    </row>
    <row r="938" spans="1:256" ht="56.25" customHeight="1">
      <c r="A938" s="30" t="s">
        <v>886</v>
      </c>
      <c r="B938" s="31">
        <v>21050421</v>
      </c>
      <c r="C938" s="32">
        <v>8</v>
      </c>
      <c r="D938" s="33" t="s">
        <v>26</v>
      </c>
      <c r="E938" s="33" t="s">
        <v>15</v>
      </c>
      <c r="F938" s="34" t="s">
        <v>1559</v>
      </c>
      <c r="G938" s="35"/>
      <c r="H938" s="36" t="s">
        <v>24</v>
      </c>
      <c r="I938" s="37"/>
      <c r="J938" s="42"/>
      <c r="K938" s="43"/>
      <c r="L938" s="199"/>
      <c r="M938" s="194"/>
    </row>
    <row r="939" spans="1:256" s="141" customFormat="1" ht="60" customHeight="1">
      <c r="A939" s="30" t="s">
        <v>887</v>
      </c>
      <c r="B939" s="31">
        <v>21120282</v>
      </c>
      <c r="C939" s="32">
        <v>4</v>
      </c>
      <c r="D939" s="33" t="s">
        <v>888</v>
      </c>
      <c r="E939" s="33" t="s">
        <v>9</v>
      </c>
      <c r="F939" s="34" t="s">
        <v>1632</v>
      </c>
      <c r="G939" s="35"/>
      <c r="H939" s="41"/>
      <c r="I939" s="45" t="s">
        <v>296</v>
      </c>
      <c r="J939" s="38" t="s">
        <v>889</v>
      </c>
      <c r="K939" s="39"/>
      <c r="L939" s="199">
        <v>41228</v>
      </c>
      <c r="M939" s="191" t="s">
        <v>1113</v>
      </c>
      <c r="N939" s="140"/>
      <c r="O939" s="140"/>
      <c r="P939" s="140"/>
      <c r="Q939" s="140"/>
      <c r="R939" s="140"/>
      <c r="S939" s="140"/>
      <c r="T939" s="140"/>
      <c r="U939" s="140"/>
      <c r="V939" s="140"/>
      <c r="W939" s="140"/>
      <c r="X939" s="140"/>
      <c r="Y939" s="140"/>
      <c r="Z939" s="140"/>
      <c r="AA939" s="140"/>
      <c r="AB939" s="140"/>
      <c r="AC939" s="140"/>
      <c r="AD939" s="140"/>
      <c r="AE939" s="140"/>
      <c r="AF939" s="140"/>
      <c r="AG939" s="140"/>
      <c r="AH939" s="140"/>
      <c r="AI939" s="140"/>
      <c r="AJ939" s="140"/>
      <c r="AK939" s="140"/>
      <c r="AL939" s="140"/>
      <c r="AM939" s="140"/>
      <c r="AN939" s="140"/>
      <c r="AO939" s="140"/>
      <c r="AP939" s="140"/>
      <c r="AQ939" s="140"/>
      <c r="AR939" s="140"/>
      <c r="AS939" s="140"/>
      <c r="AT939" s="140"/>
      <c r="AU939" s="140"/>
      <c r="AV939" s="140"/>
      <c r="AW939" s="140"/>
      <c r="AX939" s="140"/>
      <c r="AY939" s="140"/>
      <c r="AZ939" s="140"/>
      <c r="BA939" s="140"/>
      <c r="BB939" s="140"/>
      <c r="BC939" s="140"/>
      <c r="BD939" s="140"/>
      <c r="BE939" s="140"/>
      <c r="BF939" s="140"/>
      <c r="BG939" s="140"/>
      <c r="BH939" s="140"/>
      <c r="BI939" s="140"/>
      <c r="BJ939" s="140"/>
      <c r="BK939" s="140"/>
      <c r="BL939" s="140"/>
      <c r="BM939" s="140"/>
      <c r="BN939" s="140"/>
      <c r="BO939" s="140"/>
      <c r="BP939" s="140"/>
      <c r="BQ939" s="140"/>
      <c r="BR939" s="140"/>
      <c r="BS939" s="140"/>
      <c r="BT939" s="140"/>
      <c r="BU939" s="140"/>
      <c r="BV939" s="140"/>
      <c r="BW939" s="140"/>
      <c r="BX939" s="140"/>
      <c r="BY939" s="140"/>
      <c r="BZ939" s="140"/>
      <c r="CA939" s="140"/>
      <c r="CB939" s="140"/>
      <c r="CC939" s="140"/>
      <c r="CD939" s="140"/>
      <c r="CE939" s="140"/>
      <c r="CF939" s="140"/>
      <c r="CG939" s="140"/>
      <c r="CH939" s="140"/>
      <c r="CI939" s="140"/>
      <c r="CJ939" s="140"/>
      <c r="CK939" s="140"/>
      <c r="CL939" s="140"/>
      <c r="CM939" s="140"/>
      <c r="CN939" s="140"/>
      <c r="CO939" s="140"/>
      <c r="CP939" s="140"/>
      <c r="CQ939" s="140"/>
      <c r="CR939" s="140"/>
      <c r="CS939" s="140"/>
      <c r="CT939" s="140"/>
      <c r="CU939" s="140"/>
      <c r="CV939" s="140"/>
      <c r="CW939" s="140"/>
      <c r="CX939" s="140"/>
      <c r="CY939" s="140"/>
      <c r="CZ939" s="140"/>
      <c r="DA939" s="140"/>
      <c r="DB939" s="140"/>
      <c r="DC939" s="140"/>
      <c r="DD939" s="140"/>
      <c r="DE939" s="140"/>
      <c r="DF939" s="140"/>
      <c r="DG939" s="140"/>
      <c r="DH939" s="140"/>
      <c r="DI939" s="140"/>
      <c r="DJ939" s="140"/>
      <c r="DK939" s="140"/>
      <c r="DL939" s="140"/>
      <c r="DM939" s="140"/>
      <c r="DN939" s="140"/>
      <c r="DO939" s="140"/>
      <c r="DP939" s="140"/>
      <c r="DQ939" s="140"/>
      <c r="DR939" s="140"/>
      <c r="DS939" s="140"/>
      <c r="DT939" s="140"/>
      <c r="DU939" s="140"/>
      <c r="DV939" s="140"/>
      <c r="DW939" s="140"/>
      <c r="DX939" s="140"/>
      <c r="DY939" s="140"/>
      <c r="DZ939" s="140"/>
      <c r="EA939" s="140"/>
      <c r="EB939" s="140"/>
      <c r="EC939" s="140"/>
      <c r="ED939" s="140"/>
      <c r="EE939" s="140"/>
      <c r="EF939" s="140"/>
      <c r="EG939" s="140"/>
      <c r="EH939" s="140"/>
      <c r="EI939" s="140"/>
      <c r="EJ939" s="140"/>
      <c r="EK939" s="140"/>
      <c r="EL939" s="140"/>
      <c r="EM939" s="140"/>
      <c r="EN939" s="140"/>
      <c r="EO939" s="140"/>
      <c r="EP939" s="140"/>
      <c r="EQ939" s="140"/>
      <c r="ER939" s="140"/>
      <c r="ES939" s="140"/>
      <c r="ET939" s="140"/>
      <c r="EU939" s="140"/>
      <c r="EV939" s="140"/>
      <c r="EW939" s="140"/>
      <c r="EX939" s="140"/>
      <c r="EY939" s="140"/>
      <c r="EZ939" s="140"/>
      <c r="FA939" s="140"/>
      <c r="FB939" s="140"/>
      <c r="FC939" s="140"/>
      <c r="FD939" s="140"/>
      <c r="FE939" s="140"/>
      <c r="FF939" s="140"/>
      <c r="FG939" s="140"/>
      <c r="FH939" s="140"/>
      <c r="FI939" s="140"/>
      <c r="FJ939" s="140"/>
      <c r="FK939" s="140"/>
      <c r="FL939" s="140"/>
      <c r="FM939" s="140"/>
      <c r="FN939" s="140"/>
      <c r="FO939" s="140"/>
      <c r="FP939" s="140"/>
      <c r="FQ939" s="140"/>
      <c r="FR939" s="140"/>
      <c r="FS939" s="140"/>
      <c r="FT939" s="140"/>
      <c r="FU939" s="140"/>
      <c r="FV939" s="140"/>
      <c r="FW939" s="140"/>
      <c r="FX939" s="140"/>
      <c r="FY939" s="140"/>
      <c r="FZ939" s="140"/>
      <c r="GA939" s="140"/>
      <c r="GB939" s="140"/>
      <c r="GC939" s="140"/>
      <c r="GD939" s="140"/>
      <c r="GE939" s="140"/>
      <c r="GF939" s="140"/>
      <c r="GG939" s="140"/>
      <c r="GH939" s="140"/>
      <c r="GI939" s="140"/>
      <c r="GJ939" s="140"/>
      <c r="GK939" s="140"/>
      <c r="GL939" s="140"/>
      <c r="GM939" s="140"/>
      <c r="GN939" s="140"/>
      <c r="GO939" s="140"/>
      <c r="GP939" s="140"/>
      <c r="GQ939" s="140"/>
      <c r="GR939" s="140"/>
      <c r="GS939" s="140"/>
      <c r="GT939" s="140"/>
      <c r="GU939" s="140"/>
      <c r="GV939" s="140"/>
      <c r="GW939" s="140"/>
      <c r="GX939" s="140"/>
      <c r="GY939" s="140"/>
      <c r="GZ939" s="140"/>
      <c r="HA939" s="140"/>
      <c r="HB939" s="140"/>
      <c r="HC939" s="140"/>
      <c r="HD939" s="140"/>
      <c r="HE939" s="140"/>
      <c r="HF939" s="140"/>
      <c r="HG939" s="140"/>
      <c r="HH939" s="140"/>
      <c r="HI939" s="140"/>
      <c r="HJ939" s="140"/>
      <c r="HK939" s="140"/>
      <c r="HL939" s="140"/>
      <c r="HM939" s="140"/>
      <c r="HN939" s="140"/>
      <c r="HO939" s="140"/>
      <c r="HP939" s="140"/>
      <c r="HQ939" s="140"/>
      <c r="HR939" s="140"/>
      <c r="HS939" s="140"/>
      <c r="HT939" s="140"/>
      <c r="HU939" s="140"/>
      <c r="HV939" s="140"/>
      <c r="HW939" s="140"/>
      <c r="HX939" s="140"/>
      <c r="HY939" s="140"/>
      <c r="HZ939" s="140"/>
      <c r="IA939" s="140"/>
      <c r="IB939" s="140"/>
      <c r="IC939" s="140"/>
      <c r="ID939" s="140"/>
      <c r="IE939" s="140"/>
      <c r="IF939" s="140"/>
      <c r="IG939" s="140"/>
      <c r="IH939" s="140"/>
      <c r="II939" s="140"/>
      <c r="IJ939" s="140"/>
      <c r="IK939" s="140"/>
      <c r="IL939" s="140"/>
      <c r="IM939" s="140"/>
      <c r="IN939" s="140"/>
      <c r="IO939" s="140"/>
      <c r="IP939" s="140"/>
      <c r="IQ939" s="140"/>
      <c r="IR939" s="140"/>
      <c r="IS939" s="140"/>
      <c r="IT939" s="140"/>
      <c r="IU939" s="140"/>
      <c r="IV939" s="140"/>
    </row>
    <row r="940" spans="1:256" ht="60" customHeight="1">
      <c r="A940" s="130" t="s">
        <v>890</v>
      </c>
      <c r="B940" s="131">
        <v>30140561</v>
      </c>
      <c r="C940" s="132">
        <v>6</v>
      </c>
      <c r="D940" s="133" t="s">
        <v>26</v>
      </c>
      <c r="E940" s="133" t="s">
        <v>15</v>
      </c>
      <c r="F940" s="134"/>
      <c r="G940" s="135"/>
      <c r="H940" s="136"/>
      <c r="I940" s="137"/>
      <c r="J940" s="138"/>
      <c r="K940" s="139"/>
      <c r="L940" s="187"/>
      <c r="M940" s="193"/>
    </row>
    <row r="941" spans="1:256" s="299" customFormat="1" ht="60" customHeight="1">
      <c r="A941" s="287" t="s">
        <v>1551</v>
      </c>
      <c r="B941" s="288">
        <v>30020931</v>
      </c>
      <c r="C941" s="289">
        <v>2</v>
      </c>
      <c r="D941" s="290" t="s">
        <v>14</v>
      </c>
      <c r="E941" s="290" t="s">
        <v>15</v>
      </c>
      <c r="F941" s="300" t="s">
        <v>1550</v>
      </c>
      <c r="G941" s="292"/>
      <c r="H941" s="458"/>
      <c r="I941" s="301"/>
      <c r="J941" s="295"/>
      <c r="K941" s="296"/>
      <c r="L941" s="297">
        <v>42621</v>
      </c>
      <c r="M941" s="297">
        <v>42632</v>
      </c>
      <c r="N941" s="298"/>
      <c r="O941" s="298"/>
      <c r="P941" s="298"/>
      <c r="Q941" s="298"/>
      <c r="R941" s="298"/>
      <c r="S941" s="298"/>
      <c r="T941" s="298"/>
      <c r="U941" s="298"/>
      <c r="V941" s="298"/>
      <c r="W941" s="298"/>
      <c r="X941" s="298"/>
      <c r="Y941" s="298"/>
      <c r="Z941" s="298"/>
      <c r="AA941" s="298"/>
      <c r="AB941" s="298"/>
      <c r="AC941" s="298"/>
      <c r="AD941" s="298"/>
      <c r="AE941" s="298"/>
      <c r="AF941" s="298"/>
      <c r="AG941" s="298"/>
      <c r="AH941" s="298"/>
      <c r="AI941" s="298"/>
      <c r="AJ941" s="298"/>
      <c r="AK941" s="298"/>
      <c r="AL941" s="298"/>
      <c r="AM941" s="298"/>
      <c r="AN941" s="298"/>
      <c r="AO941" s="298"/>
      <c r="AP941" s="298"/>
      <c r="AQ941" s="298"/>
      <c r="AR941" s="298"/>
      <c r="AS941" s="298"/>
      <c r="AT941" s="298"/>
      <c r="AU941" s="298"/>
      <c r="AV941" s="298"/>
      <c r="AW941" s="298"/>
      <c r="AX941" s="298"/>
      <c r="AY941" s="298"/>
      <c r="AZ941" s="298"/>
      <c r="BA941" s="298"/>
      <c r="BB941" s="298"/>
      <c r="BC941" s="298"/>
      <c r="BD941" s="298"/>
      <c r="BE941" s="298"/>
      <c r="BF941" s="298"/>
      <c r="BG941" s="298"/>
      <c r="BH941" s="298"/>
      <c r="BI941" s="298"/>
      <c r="BJ941" s="298"/>
      <c r="BK941" s="298"/>
      <c r="BL941" s="298"/>
      <c r="BM941" s="298"/>
      <c r="BN941" s="298"/>
      <c r="BO941" s="298"/>
      <c r="BP941" s="298"/>
      <c r="BQ941" s="298"/>
      <c r="BR941" s="298"/>
      <c r="BS941" s="298"/>
      <c r="BT941" s="298"/>
      <c r="BU941" s="298"/>
      <c r="BV941" s="298"/>
      <c r="BW941" s="298"/>
      <c r="BX941" s="298"/>
      <c r="BY941" s="298"/>
      <c r="BZ941" s="298"/>
      <c r="CA941" s="298"/>
      <c r="CB941" s="298"/>
      <c r="CC941" s="298"/>
      <c r="CD941" s="298"/>
      <c r="CE941" s="298"/>
      <c r="CF941" s="298"/>
      <c r="CG941" s="298"/>
      <c r="CH941" s="298"/>
      <c r="CI941" s="298"/>
      <c r="CJ941" s="298"/>
      <c r="CK941" s="298"/>
      <c r="CL941" s="298"/>
      <c r="CM941" s="298"/>
      <c r="CN941" s="298"/>
      <c r="CO941" s="298"/>
      <c r="CP941" s="298"/>
      <c r="CQ941" s="298"/>
      <c r="CR941" s="298"/>
      <c r="CS941" s="298"/>
      <c r="CT941" s="298"/>
      <c r="CU941" s="298"/>
      <c r="CV941" s="298"/>
      <c r="CW941" s="298"/>
      <c r="CX941" s="298"/>
      <c r="CY941" s="298"/>
      <c r="CZ941" s="298"/>
      <c r="DA941" s="298"/>
      <c r="DB941" s="298"/>
      <c r="DC941" s="298"/>
      <c r="DD941" s="298"/>
      <c r="DE941" s="298"/>
      <c r="DF941" s="298"/>
      <c r="DG941" s="298"/>
      <c r="DH941" s="298"/>
      <c r="DI941" s="298"/>
      <c r="DJ941" s="298"/>
      <c r="DK941" s="298"/>
      <c r="DL941" s="298"/>
      <c r="DM941" s="298"/>
      <c r="DN941" s="298"/>
      <c r="DO941" s="298"/>
      <c r="DP941" s="298"/>
      <c r="DQ941" s="298"/>
      <c r="DR941" s="298"/>
      <c r="DS941" s="298"/>
      <c r="DT941" s="298"/>
      <c r="DU941" s="298"/>
      <c r="DV941" s="298"/>
      <c r="DW941" s="298"/>
      <c r="DX941" s="298"/>
      <c r="DY941" s="298"/>
      <c r="DZ941" s="298"/>
      <c r="EA941" s="298"/>
      <c r="EB941" s="298"/>
      <c r="EC941" s="298"/>
      <c r="ED941" s="298"/>
      <c r="EE941" s="298"/>
      <c r="EF941" s="298"/>
      <c r="EG941" s="298"/>
      <c r="EH941" s="298"/>
      <c r="EI941" s="298"/>
      <c r="EJ941" s="298"/>
      <c r="EK941" s="298"/>
      <c r="EL941" s="298"/>
      <c r="EM941" s="298"/>
      <c r="EN941" s="298"/>
      <c r="EO941" s="298"/>
      <c r="EP941" s="298"/>
      <c r="EQ941" s="298"/>
      <c r="ER941" s="298"/>
      <c r="ES941" s="298"/>
      <c r="ET941" s="298"/>
      <c r="EU941" s="298"/>
      <c r="EV941" s="298"/>
      <c r="EW941" s="298"/>
      <c r="EX941" s="298"/>
      <c r="EY941" s="298"/>
      <c r="EZ941" s="298"/>
      <c r="FA941" s="298"/>
      <c r="FB941" s="298"/>
      <c r="FC941" s="298"/>
      <c r="FD941" s="298"/>
      <c r="FE941" s="298"/>
      <c r="FF941" s="298"/>
      <c r="FG941" s="298"/>
      <c r="FH941" s="298"/>
      <c r="FI941" s="298"/>
      <c r="FJ941" s="298"/>
      <c r="FK941" s="298"/>
      <c r="FL941" s="298"/>
      <c r="FM941" s="298"/>
      <c r="FN941" s="298"/>
      <c r="FO941" s="298"/>
      <c r="FP941" s="298"/>
      <c r="FQ941" s="298"/>
      <c r="FR941" s="298"/>
      <c r="FS941" s="298"/>
      <c r="FT941" s="298"/>
      <c r="FU941" s="298"/>
      <c r="FV941" s="298"/>
      <c r="FW941" s="298"/>
      <c r="FX941" s="298"/>
      <c r="FY941" s="298"/>
      <c r="FZ941" s="298"/>
      <c r="GA941" s="298"/>
      <c r="GB941" s="298"/>
      <c r="GC941" s="298"/>
      <c r="GD941" s="298"/>
      <c r="GE941" s="298"/>
      <c r="GF941" s="298"/>
      <c r="GG941" s="298"/>
      <c r="GH941" s="298"/>
      <c r="GI941" s="298"/>
      <c r="GJ941" s="298"/>
      <c r="GK941" s="298"/>
      <c r="GL941" s="298"/>
      <c r="GM941" s="298"/>
      <c r="GN941" s="298"/>
      <c r="GO941" s="298"/>
      <c r="GP941" s="298"/>
      <c r="GQ941" s="298"/>
      <c r="GR941" s="298"/>
      <c r="GS941" s="298"/>
      <c r="GT941" s="298"/>
      <c r="GU941" s="298"/>
      <c r="GV941" s="298"/>
      <c r="GW941" s="298"/>
      <c r="GX941" s="298"/>
      <c r="GY941" s="298"/>
      <c r="GZ941" s="298"/>
      <c r="HA941" s="298"/>
      <c r="HB941" s="298"/>
      <c r="HC941" s="298"/>
      <c r="HD941" s="298"/>
      <c r="HE941" s="298"/>
      <c r="HF941" s="298"/>
      <c r="HG941" s="298"/>
      <c r="HH941" s="298"/>
      <c r="HI941" s="298"/>
      <c r="HJ941" s="298"/>
      <c r="HK941" s="298"/>
      <c r="HL941" s="298"/>
      <c r="HM941" s="298"/>
      <c r="HN941" s="298"/>
      <c r="HO941" s="298"/>
      <c r="HP941" s="298"/>
      <c r="HQ941" s="298"/>
      <c r="HR941" s="298"/>
      <c r="HS941" s="298"/>
      <c r="HT941" s="298"/>
      <c r="HU941" s="298"/>
      <c r="HV941" s="298"/>
      <c r="HW941" s="298"/>
      <c r="HX941" s="298"/>
      <c r="HY941" s="298"/>
      <c r="HZ941" s="298"/>
      <c r="IA941" s="298"/>
      <c r="IB941" s="298"/>
      <c r="IC941" s="298"/>
      <c r="ID941" s="298"/>
      <c r="IE941" s="298"/>
      <c r="IF941" s="298"/>
      <c r="IG941" s="298"/>
      <c r="IH941" s="298"/>
      <c r="II941" s="298"/>
      <c r="IJ941" s="298"/>
      <c r="IK941" s="298"/>
      <c r="IL941" s="298"/>
      <c r="IM941" s="298"/>
      <c r="IN941" s="298"/>
      <c r="IO941" s="298"/>
      <c r="IP941" s="298"/>
      <c r="IQ941" s="298"/>
      <c r="IR941" s="298"/>
      <c r="IS941" s="298"/>
      <c r="IT941" s="298"/>
      <c r="IU941" s="298"/>
      <c r="IV941" s="298"/>
    </row>
    <row r="942" spans="1:256" ht="60" customHeight="1">
      <c r="A942" s="30" t="s">
        <v>891</v>
      </c>
      <c r="B942" s="31">
        <v>21050221</v>
      </c>
      <c r="C942" s="32">
        <v>4</v>
      </c>
      <c r="D942" s="33" t="s">
        <v>26</v>
      </c>
      <c r="E942" s="33" t="s">
        <v>15</v>
      </c>
      <c r="F942" s="34" t="s">
        <v>1730</v>
      </c>
      <c r="G942" s="35"/>
      <c r="H942" s="36" t="s">
        <v>24</v>
      </c>
      <c r="I942" s="37"/>
      <c r="J942" s="38" t="s">
        <v>892</v>
      </c>
      <c r="K942" s="39"/>
      <c r="L942" s="199"/>
      <c r="M942" s="191"/>
    </row>
    <row r="943" spans="1:256" ht="60" customHeight="1">
      <c r="A943" s="130" t="s">
        <v>893</v>
      </c>
      <c r="B943" s="131">
        <v>30070011</v>
      </c>
      <c r="C943" s="132">
        <v>1</v>
      </c>
      <c r="D943" s="133" t="s">
        <v>26</v>
      </c>
      <c r="E943" s="133" t="s">
        <v>15</v>
      </c>
      <c r="F943" s="134"/>
      <c r="G943" s="135"/>
      <c r="H943" s="136"/>
      <c r="I943" s="137"/>
      <c r="J943" s="138"/>
      <c r="K943" s="139"/>
      <c r="L943" s="187">
        <v>41830</v>
      </c>
      <c r="M943" s="187">
        <v>41835</v>
      </c>
    </row>
    <row r="944" spans="1:256" ht="60" customHeight="1">
      <c r="A944" s="30" t="s">
        <v>894</v>
      </c>
      <c r="B944" s="31">
        <v>21050461</v>
      </c>
      <c r="C944" s="32">
        <v>1</v>
      </c>
      <c r="D944" s="33" t="s">
        <v>26</v>
      </c>
      <c r="E944" s="33" t="s">
        <v>15</v>
      </c>
      <c r="F944" s="34" t="s">
        <v>1727</v>
      </c>
      <c r="G944" s="35"/>
      <c r="H944" s="36" t="s">
        <v>24</v>
      </c>
      <c r="I944" s="37"/>
      <c r="J944" s="42"/>
      <c r="K944" s="43"/>
      <c r="L944" s="199"/>
      <c r="M944" s="194"/>
    </row>
    <row r="945" spans="1:256" s="141" customFormat="1" ht="60" customHeight="1">
      <c r="A945" s="30" t="s">
        <v>895</v>
      </c>
      <c r="B945" s="31">
        <v>22020581</v>
      </c>
      <c r="C945" s="32">
        <v>2</v>
      </c>
      <c r="D945" s="33" t="s">
        <v>26</v>
      </c>
      <c r="E945" s="33" t="s">
        <v>15</v>
      </c>
      <c r="F945" s="34" t="s">
        <v>1610</v>
      </c>
      <c r="G945" s="35"/>
      <c r="H945" s="36" t="s">
        <v>29</v>
      </c>
      <c r="I945" s="37"/>
      <c r="J945" s="38" t="s">
        <v>896</v>
      </c>
      <c r="K945" s="39"/>
      <c r="L945" s="199"/>
      <c r="M945" s="191"/>
      <c r="N945" s="140"/>
      <c r="O945" s="140"/>
      <c r="P945" s="140"/>
      <c r="Q945" s="140"/>
      <c r="R945" s="140"/>
      <c r="S945" s="140"/>
      <c r="T945" s="140"/>
      <c r="U945" s="140"/>
      <c r="V945" s="140"/>
      <c r="W945" s="140"/>
      <c r="X945" s="140"/>
      <c r="Y945" s="140"/>
      <c r="Z945" s="140"/>
      <c r="AA945" s="140"/>
      <c r="AB945" s="140"/>
      <c r="AC945" s="140"/>
      <c r="AD945" s="140"/>
      <c r="AE945" s="140"/>
      <c r="AF945" s="140"/>
      <c r="AG945" s="140"/>
      <c r="AH945" s="140"/>
      <c r="AI945" s="140"/>
      <c r="AJ945" s="140"/>
      <c r="AK945" s="140"/>
      <c r="AL945" s="140"/>
      <c r="AM945" s="140"/>
      <c r="AN945" s="140"/>
      <c r="AO945" s="140"/>
      <c r="AP945" s="140"/>
      <c r="AQ945" s="140"/>
      <c r="AR945" s="140"/>
      <c r="AS945" s="140"/>
      <c r="AT945" s="140"/>
      <c r="AU945" s="140"/>
      <c r="AV945" s="140"/>
      <c r="AW945" s="140"/>
      <c r="AX945" s="140"/>
      <c r="AY945" s="140"/>
      <c r="AZ945" s="140"/>
      <c r="BA945" s="140"/>
      <c r="BB945" s="140"/>
      <c r="BC945" s="140"/>
      <c r="BD945" s="140"/>
      <c r="BE945" s="140"/>
      <c r="BF945" s="140"/>
      <c r="BG945" s="140"/>
      <c r="BH945" s="140"/>
      <c r="BI945" s="140"/>
      <c r="BJ945" s="140"/>
      <c r="BK945" s="140"/>
      <c r="BL945" s="140"/>
      <c r="BM945" s="140"/>
      <c r="BN945" s="140"/>
      <c r="BO945" s="140"/>
      <c r="BP945" s="140"/>
      <c r="BQ945" s="140"/>
      <c r="BR945" s="140"/>
      <c r="BS945" s="140"/>
      <c r="BT945" s="140"/>
      <c r="BU945" s="140"/>
      <c r="BV945" s="140"/>
      <c r="BW945" s="140"/>
      <c r="BX945" s="140"/>
      <c r="BY945" s="140"/>
      <c r="BZ945" s="140"/>
      <c r="CA945" s="140"/>
      <c r="CB945" s="140"/>
      <c r="CC945" s="140"/>
      <c r="CD945" s="140"/>
      <c r="CE945" s="140"/>
      <c r="CF945" s="140"/>
      <c r="CG945" s="140"/>
      <c r="CH945" s="140"/>
      <c r="CI945" s="140"/>
      <c r="CJ945" s="140"/>
      <c r="CK945" s="140"/>
      <c r="CL945" s="140"/>
      <c r="CM945" s="140"/>
      <c r="CN945" s="140"/>
      <c r="CO945" s="140"/>
      <c r="CP945" s="140"/>
      <c r="CQ945" s="140"/>
      <c r="CR945" s="140"/>
      <c r="CS945" s="140"/>
      <c r="CT945" s="140"/>
      <c r="CU945" s="140"/>
      <c r="CV945" s="140"/>
      <c r="CW945" s="140"/>
      <c r="CX945" s="140"/>
      <c r="CY945" s="140"/>
      <c r="CZ945" s="140"/>
      <c r="DA945" s="140"/>
      <c r="DB945" s="140"/>
      <c r="DC945" s="140"/>
      <c r="DD945" s="140"/>
      <c r="DE945" s="140"/>
      <c r="DF945" s="140"/>
      <c r="DG945" s="140"/>
      <c r="DH945" s="140"/>
      <c r="DI945" s="140"/>
      <c r="DJ945" s="140"/>
      <c r="DK945" s="140"/>
      <c r="DL945" s="140"/>
      <c r="DM945" s="140"/>
      <c r="DN945" s="140"/>
      <c r="DO945" s="140"/>
      <c r="DP945" s="140"/>
      <c r="DQ945" s="140"/>
      <c r="DR945" s="140"/>
      <c r="DS945" s="140"/>
      <c r="DT945" s="140"/>
      <c r="DU945" s="140"/>
      <c r="DV945" s="140"/>
      <c r="DW945" s="140"/>
      <c r="DX945" s="140"/>
      <c r="DY945" s="140"/>
      <c r="DZ945" s="140"/>
      <c r="EA945" s="140"/>
      <c r="EB945" s="140"/>
      <c r="EC945" s="140"/>
      <c r="ED945" s="140"/>
      <c r="EE945" s="140"/>
      <c r="EF945" s="140"/>
      <c r="EG945" s="140"/>
      <c r="EH945" s="140"/>
      <c r="EI945" s="140"/>
      <c r="EJ945" s="140"/>
      <c r="EK945" s="140"/>
      <c r="EL945" s="140"/>
      <c r="EM945" s="140"/>
      <c r="EN945" s="140"/>
      <c r="EO945" s="140"/>
      <c r="EP945" s="140"/>
      <c r="EQ945" s="140"/>
      <c r="ER945" s="140"/>
      <c r="ES945" s="140"/>
      <c r="ET945" s="140"/>
      <c r="EU945" s="140"/>
      <c r="EV945" s="140"/>
      <c r="EW945" s="140"/>
      <c r="EX945" s="140"/>
      <c r="EY945" s="140"/>
      <c r="EZ945" s="140"/>
      <c r="FA945" s="140"/>
      <c r="FB945" s="140"/>
      <c r="FC945" s="140"/>
      <c r="FD945" s="140"/>
      <c r="FE945" s="140"/>
      <c r="FF945" s="140"/>
      <c r="FG945" s="140"/>
      <c r="FH945" s="140"/>
      <c r="FI945" s="140"/>
      <c r="FJ945" s="140"/>
      <c r="FK945" s="140"/>
      <c r="FL945" s="140"/>
      <c r="FM945" s="140"/>
      <c r="FN945" s="140"/>
      <c r="FO945" s="140"/>
      <c r="FP945" s="140"/>
      <c r="FQ945" s="140"/>
      <c r="FR945" s="140"/>
      <c r="FS945" s="140"/>
      <c r="FT945" s="140"/>
      <c r="FU945" s="140"/>
      <c r="FV945" s="140"/>
      <c r="FW945" s="140"/>
      <c r="FX945" s="140"/>
      <c r="FY945" s="140"/>
      <c r="FZ945" s="140"/>
      <c r="GA945" s="140"/>
      <c r="GB945" s="140"/>
      <c r="GC945" s="140"/>
      <c r="GD945" s="140"/>
      <c r="GE945" s="140"/>
      <c r="GF945" s="140"/>
      <c r="GG945" s="140"/>
      <c r="GH945" s="140"/>
      <c r="GI945" s="140"/>
      <c r="GJ945" s="140"/>
      <c r="GK945" s="140"/>
      <c r="GL945" s="140"/>
      <c r="GM945" s="140"/>
      <c r="GN945" s="140"/>
      <c r="GO945" s="140"/>
      <c r="GP945" s="140"/>
      <c r="GQ945" s="140"/>
      <c r="GR945" s="140"/>
      <c r="GS945" s="140"/>
      <c r="GT945" s="140"/>
      <c r="GU945" s="140"/>
      <c r="GV945" s="140"/>
      <c r="GW945" s="140"/>
      <c r="GX945" s="140"/>
      <c r="GY945" s="140"/>
      <c r="GZ945" s="140"/>
      <c r="HA945" s="140"/>
      <c r="HB945" s="140"/>
      <c r="HC945" s="140"/>
      <c r="HD945" s="140"/>
      <c r="HE945" s="140"/>
      <c r="HF945" s="140"/>
      <c r="HG945" s="140"/>
      <c r="HH945" s="140"/>
      <c r="HI945" s="140"/>
      <c r="HJ945" s="140"/>
      <c r="HK945" s="140"/>
      <c r="HL945" s="140"/>
      <c r="HM945" s="140"/>
      <c r="HN945" s="140"/>
      <c r="HO945" s="140"/>
      <c r="HP945" s="140"/>
      <c r="HQ945" s="140"/>
      <c r="HR945" s="140"/>
      <c r="HS945" s="140"/>
      <c r="HT945" s="140"/>
      <c r="HU945" s="140"/>
      <c r="HV945" s="140"/>
      <c r="HW945" s="140"/>
      <c r="HX945" s="140"/>
      <c r="HY945" s="140"/>
      <c r="HZ945" s="140"/>
      <c r="IA945" s="140"/>
      <c r="IB945" s="140"/>
      <c r="IC945" s="140"/>
      <c r="ID945" s="140"/>
      <c r="IE945" s="140"/>
      <c r="IF945" s="140"/>
      <c r="IG945" s="140"/>
      <c r="IH945" s="140"/>
      <c r="II945" s="140"/>
      <c r="IJ945" s="140"/>
      <c r="IK945" s="140"/>
      <c r="IL945" s="140"/>
      <c r="IM945" s="140"/>
      <c r="IN945" s="140"/>
      <c r="IO945" s="140"/>
      <c r="IP945" s="140"/>
      <c r="IQ945" s="140"/>
      <c r="IR945" s="140"/>
      <c r="IS945" s="140"/>
      <c r="IT945" s="140"/>
      <c r="IU945" s="140"/>
      <c r="IV945" s="140"/>
    </row>
    <row r="946" spans="1:256" ht="68.25" customHeight="1">
      <c r="A946" s="30" t="s">
        <v>897</v>
      </c>
      <c r="B946" s="31">
        <v>21070151</v>
      </c>
      <c r="C946" s="32">
        <v>4</v>
      </c>
      <c r="D946" s="33" t="s">
        <v>14</v>
      </c>
      <c r="E946" s="33" t="s">
        <v>15</v>
      </c>
      <c r="F946" s="34" t="s">
        <v>1677</v>
      </c>
      <c r="G946" s="44" t="s">
        <v>28</v>
      </c>
      <c r="H946" s="36" t="s">
        <v>241</v>
      </c>
      <c r="I946" s="37"/>
      <c r="J946" s="38" t="s">
        <v>898</v>
      </c>
      <c r="K946" s="39"/>
      <c r="L946" s="199"/>
      <c r="M946" s="191"/>
    </row>
    <row r="947" spans="1:256" ht="60" customHeight="1">
      <c r="A947" s="30" t="s">
        <v>899</v>
      </c>
      <c r="B947" s="31">
        <v>21050411</v>
      </c>
      <c r="C947" s="32">
        <v>1</v>
      </c>
      <c r="D947" s="33" t="s">
        <v>26</v>
      </c>
      <c r="E947" s="33" t="s">
        <v>15</v>
      </c>
      <c r="F947" s="52" t="s">
        <v>1728</v>
      </c>
      <c r="G947" s="50"/>
      <c r="H947" s="36" t="s">
        <v>24</v>
      </c>
      <c r="I947" s="37"/>
      <c r="J947" s="38" t="s">
        <v>900</v>
      </c>
      <c r="K947" s="39"/>
      <c r="L947" s="199"/>
      <c r="M947" s="191"/>
    </row>
    <row r="948" spans="1:256" s="141" customFormat="1" ht="60" customHeight="1">
      <c r="A948" s="130" t="s">
        <v>901</v>
      </c>
      <c r="B948" s="131">
        <v>30040091</v>
      </c>
      <c r="C948" s="132">
        <v>1</v>
      </c>
      <c r="D948" s="133" t="s">
        <v>26</v>
      </c>
      <c r="E948" s="133" t="s">
        <v>15</v>
      </c>
      <c r="F948" s="134"/>
      <c r="G948" s="135"/>
      <c r="H948" s="136"/>
      <c r="I948" s="137"/>
      <c r="J948" s="138"/>
      <c r="K948" s="139"/>
      <c r="L948" s="187"/>
      <c r="M948" s="193"/>
      <c r="N948" s="140"/>
      <c r="O948" s="140"/>
      <c r="P948" s="140"/>
      <c r="Q948" s="140"/>
      <c r="R948" s="140"/>
      <c r="S948" s="140"/>
      <c r="T948" s="140"/>
      <c r="U948" s="140"/>
      <c r="V948" s="140"/>
      <c r="W948" s="140"/>
      <c r="X948" s="140"/>
      <c r="Y948" s="140"/>
      <c r="Z948" s="140"/>
      <c r="AA948" s="140"/>
      <c r="AB948" s="140"/>
      <c r="AC948" s="140"/>
      <c r="AD948" s="140"/>
      <c r="AE948" s="140"/>
      <c r="AF948" s="140"/>
      <c r="AG948" s="140"/>
      <c r="AH948" s="140"/>
      <c r="AI948" s="140"/>
      <c r="AJ948" s="140"/>
      <c r="AK948" s="140"/>
      <c r="AL948" s="140"/>
      <c r="AM948" s="140"/>
      <c r="AN948" s="140"/>
      <c r="AO948" s="140"/>
      <c r="AP948" s="140"/>
      <c r="AQ948" s="140"/>
      <c r="AR948" s="140"/>
      <c r="AS948" s="140"/>
      <c r="AT948" s="140"/>
      <c r="AU948" s="140"/>
      <c r="AV948" s="140"/>
      <c r="AW948" s="140"/>
      <c r="AX948" s="140"/>
      <c r="AY948" s="140"/>
      <c r="AZ948" s="140"/>
      <c r="BA948" s="140"/>
      <c r="BB948" s="140"/>
      <c r="BC948" s="140"/>
      <c r="BD948" s="140"/>
      <c r="BE948" s="140"/>
      <c r="BF948" s="140"/>
      <c r="BG948" s="140"/>
      <c r="BH948" s="140"/>
      <c r="BI948" s="140"/>
      <c r="BJ948" s="140"/>
      <c r="BK948" s="140"/>
      <c r="BL948" s="140"/>
      <c r="BM948" s="140"/>
      <c r="BN948" s="140"/>
      <c r="BO948" s="140"/>
      <c r="BP948" s="140"/>
      <c r="BQ948" s="140"/>
      <c r="BR948" s="140"/>
      <c r="BS948" s="140"/>
      <c r="BT948" s="140"/>
      <c r="BU948" s="140"/>
      <c r="BV948" s="140"/>
      <c r="BW948" s="140"/>
      <c r="BX948" s="140"/>
      <c r="BY948" s="140"/>
      <c r="BZ948" s="140"/>
      <c r="CA948" s="140"/>
      <c r="CB948" s="140"/>
      <c r="CC948" s="140"/>
      <c r="CD948" s="140"/>
      <c r="CE948" s="140"/>
      <c r="CF948" s="140"/>
      <c r="CG948" s="140"/>
      <c r="CH948" s="140"/>
      <c r="CI948" s="140"/>
      <c r="CJ948" s="140"/>
      <c r="CK948" s="140"/>
      <c r="CL948" s="140"/>
      <c r="CM948" s="140"/>
      <c r="CN948" s="140"/>
      <c r="CO948" s="140"/>
      <c r="CP948" s="140"/>
      <c r="CQ948" s="140"/>
      <c r="CR948" s="140"/>
      <c r="CS948" s="140"/>
      <c r="CT948" s="140"/>
      <c r="CU948" s="140"/>
      <c r="CV948" s="140"/>
      <c r="CW948" s="140"/>
      <c r="CX948" s="140"/>
      <c r="CY948" s="140"/>
      <c r="CZ948" s="140"/>
      <c r="DA948" s="140"/>
      <c r="DB948" s="140"/>
      <c r="DC948" s="140"/>
      <c r="DD948" s="140"/>
      <c r="DE948" s="140"/>
      <c r="DF948" s="140"/>
      <c r="DG948" s="140"/>
      <c r="DH948" s="140"/>
      <c r="DI948" s="140"/>
      <c r="DJ948" s="140"/>
      <c r="DK948" s="140"/>
      <c r="DL948" s="140"/>
      <c r="DM948" s="140"/>
      <c r="DN948" s="140"/>
      <c r="DO948" s="140"/>
      <c r="DP948" s="140"/>
      <c r="DQ948" s="140"/>
      <c r="DR948" s="140"/>
      <c r="DS948" s="140"/>
      <c r="DT948" s="140"/>
      <c r="DU948" s="140"/>
      <c r="DV948" s="140"/>
      <c r="DW948" s="140"/>
      <c r="DX948" s="140"/>
      <c r="DY948" s="140"/>
      <c r="DZ948" s="140"/>
      <c r="EA948" s="140"/>
      <c r="EB948" s="140"/>
      <c r="EC948" s="140"/>
      <c r="ED948" s="140"/>
      <c r="EE948" s="140"/>
      <c r="EF948" s="140"/>
      <c r="EG948" s="140"/>
      <c r="EH948" s="140"/>
      <c r="EI948" s="140"/>
      <c r="EJ948" s="140"/>
      <c r="EK948" s="140"/>
      <c r="EL948" s="140"/>
      <c r="EM948" s="140"/>
      <c r="EN948" s="140"/>
      <c r="EO948" s="140"/>
      <c r="EP948" s="140"/>
      <c r="EQ948" s="140"/>
      <c r="ER948" s="140"/>
      <c r="ES948" s="140"/>
      <c r="ET948" s="140"/>
      <c r="EU948" s="140"/>
      <c r="EV948" s="140"/>
      <c r="EW948" s="140"/>
      <c r="EX948" s="140"/>
      <c r="EY948" s="140"/>
      <c r="EZ948" s="140"/>
      <c r="FA948" s="140"/>
      <c r="FB948" s="140"/>
      <c r="FC948" s="140"/>
      <c r="FD948" s="140"/>
      <c r="FE948" s="140"/>
      <c r="FF948" s="140"/>
      <c r="FG948" s="140"/>
      <c r="FH948" s="140"/>
      <c r="FI948" s="140"/>
      <c r="FJ948" s="140"/>
      <c r="FK948" s="140"/>
      <c r="FL948" s="140"/>
      <c r="FM948" s="140"/>
      <c r="FN948" s="140"/>
      <c r="FO948" s="140"/>
      <c r="FP948" s="140"/>
      <c r="FQ948" s="140"/>
      <c r="FR948" s="140"/>
      <c r="FS948" s="140"/>
      <c r="FT948" s="140"/>
      <c r="FU948" s="140"/>
      <c r="FV948" s="140"/>
      <c r="FW948" s="140"/>
      <c r="FX948" s="140"/>
      <c r="FY948" s="140"/>
      <c r="FZ948" s="140"/>
      <c r="GA948" s="140"/>
      <c r="GB948" s="140"/>
      <c r="GC948" s="140"/>
      <c r="GD948" s="140"/>
      <c r="GE948" s="140"/>
      <c r="GF948" s="140"/>
      <c r="GG948" s="140"/>
      <c r="GH948" s="140"/>
      <c r="GI948" s="140"/>
      <c r="GJ948" s="140"/>
      <c r="GK948" s="140"/>
      <c r="GL948" s="140"/>
      <c r="GM948" s="140"/>
      <c r="GN948" s="140"/>
      <c r="GO948" s="140"/>
      <c r="GP948" s="140"/>
      <c r="GQ948" s="140"/>
      <c r="GR948" s="140"/>
      <c r="GS948" s="140"/>
      <c r="GT948" s="140"/>
      <c r="GU948" s="140"/>
      <c r="GV948" s="140"/>
      <c r="GW948" s="140"/>
      <c r="GX948" s="140"/>
      <c r="GY948" s="140"/>
      <c r="GZ948" s="140"/>
      <c r="HA948" s="140"/>
      <c r="HB948" s="140"/>
      <c r="HC948" s="140"/>
      <c r="HD948" s="140"/>
      <c r="HE948" s="140"/>
      <c r="HF948" s="140"/>
      <c r="HG948" s="140"/>
      <c r="HH948" s="140"/>
      <c r="HI948" s="140"/>
      <c r="HJ948" s="140"/>
      <c r="HK948" s="140"/>
      <c r="HL948" s="140"/>
      <c r="HM948" s="140"/>
      <c r="HN948" s="140"/>
      <c r="HO948" s="140"/>
      <c r="HP948" s="140"/>
      <c r="HQ948" s="140"/>
      <c r="HR948" s="140"/>
      <c r="HS948" s="140"/>
      <c r="HT948" s="140"/>
      <c r="HU948" s="140"/>
      <c r="HV948" s="140"/>
      <c r="HW948" s="140"/>
      <c r="HX948" s="140"/>
      <c r="HY948" s="140"/>
      <c r="HZ948" s="140"/>
      <c r="IA948" s="140"/>
      <c r="IB948" s="140"/>
      <c r="IC948" s="140"/>
      <c r="ID948" s="140"/>
      <c r="IE948" s="140"/>
      <c r="IF948" s="140"/>
      <c r="IG948" s="140"/>
      <c r="IH948" s="140"/>
      <c r="II948" s="140"/>
      <c r="IJ948" s="140"/>
      <c r="IK948" s="140"/>
      <c r="IL948" s="140"/>
      <c r="IM948" s="140"/>
      <c r="IN948" s="140"/>
      <c r="IO948" s="140"/>
      <c r="IP948" s="140"/>
      <c r="IQ948" s="140"/>
      <c r="IR948" s="140"/>
      <c r="IS948" s="140"/>
      <c r="IT948" s="140"/>
      <c r="IU948" s="140"/>
      <c r="IV948" s="140"/>
    </row>
    <row r="949" spans="1:256" s="299" customFormat="1" ht="60" customHeight="1">
      <c r="A949" s="30" t="s">
        <v>1058</v>
      </c>
      <c r="B949" s="31">
        <v>21010361</v>
      </c>
      <c r="C949" s="32">
        <v>6</v>
      </c>
      <c r="D949" s="33" t="s">
        <v>14</v>
      </c>
      <c r="E949" s="33" t="s">
        <v>15</v>
      </c>
      <c r="F949" s="34" t="s">
        <v>1729</v>
      </c>
      <c r="G949" s="44" t="s">
        <v>28</v>
      </c>
      <c r="H949" s="36" t="s">
        <v>1059</v>
      </c>
      <c r="I949" s="37"/>
      <c r="J949" s="42"/>
      <c r="K949" s="43"/>
      <c r="L949" s="199"/>
      <c r="M949" s="194"/>
      <c r="N949" s="298"/>
      <c r="O949" s="298"/>
      <c r="P949" s="298"/>
      <c r="Q949" s="298"/>
      <c r="R949" s="298"/>
      <c r="S949" s="298"/>
      <c r="T949" s="298"/>
      <c r="U949" s="298"/>
      <c r="V949" s="298"/>
      <c r="W949" s="298"/>
      <c r="X949" s="298"/>
      <c r="Y949" s="298"/>
      <c r="Z949" s="298"/>
      <c r="AA949" s="298"/>
      <c r="AB949" s="298"/>
      <c r="AC949" s="298"/>
      <c r="AD949" s="298"/>
      <c r="AE949" s="298"/>
      <c r="AF949" s="298"/>
      <c r="AG949" s="298"/>
      <c r="AH949" s="298"/>
      <c r="AI949" s="298"/>
      <c r="AJ949" s="298"/>
      <c r="AK949" s="298"/>
      <c r="AL949" s="298"/>
      <c r="AM949" s="298"/>
      <c r="AN949" s="298"/>
      <c r="AO949" s="298"/>
      <c r="AP949" s="298"/>
      <c r="AQ949" s="298"/>
      <c r="AR949" s="298"/>
      <c r="AS949" s="298"/>
      <c r="AT949" s="298"/>
      <c r="AU949" s="298"/>
      <c r="AV949" s="298"/>
      <c r="AW949" s="298"/>
      <c r="AX949" s="298"/>
      <c r="AY949" s="298"/>
      <c r="AZ949" s="298"/>
      <c r="BA949" s="298"/>
      <c r="BB949" s="298"/>
      <c r="BC949" s="298"/>
      <c r="BD949" s="298"/>
      <c r="BE949" s="298"/>
      <c r="BF949" s="298"/>
      <c r="BG949" s="298"/>
      <c r="BH949" s="298"/>
      <c r="BI949" s="298"/>
      <c r="BJ949" s="298"/>
      <c r="BK949" s="298"/>
      <c r="BL949" s="298"/>
      <c r="BM949" s="298"/>
      <c r="BN949" s="298"/>
      <c r="BO949" s="298"/>
      <c r="BP949" s="298"/>
      <c r="BQ949" s="298"/>
      <c r="BR949" s="298"/>
      <c r="BS949" s="298"/>
      <c r="BT949" s="298"/>
      <c r="BU949" s="298"/>
      <c r="BV949" s="298"/>
      <c r="BW949" s="298"/>
      <c r="BX949" s="298"/>
      <c r="BY949" s="298"/>
      <c r="BZ949" s="298"/>
      <c r="CA949" s="298"/>
      <c r="CB949" s="298"/>
      <c r="CC949" s="298"/>
      <c r="CD949" s="298"/>
      <c r="CE949" s="298"/>
      <c r="CF949" s="298"/>
      <c r="CG949" s="298"/>
      <c r="CH949" s="298"/>
      <c r="CI949" s="298"/>
      <c r="CJ949" s="298"/>
      <c r="CK949" s="298"/>
      <c r="CL949" s="298"/>
      <c r="CM949" s="298"/>
      <c r="CN949" s="298"/>
      <c r="CO949" s="298"/>
      <c r="CP949" s="298"/>
      <c r="CQ949" s="298"/>
      <c r="CR949" s="298"/>
      <c r="CS949" s="298"/>
      <c r="CT949" s="298"/>
      <c r="CU949" s="298"/>
      <c r="CV949" s="298"/>
      <c r="CW949" s="298"/>
      <c r="CX949" s="298"/>
      <c r="CY949" s="298"/>
      <c r="CZ949" s="298"/>
      <c r="DA949" s="298"/>
      <c r="DB949" s="298"/>
      <c r="DC949" s="298"/>
      <c r="DD949" s="298"/>
      <c r="DE949" s="298"/>
      <c r="DF949" s="298"/>
      <c r="DG949" s="298"/>
      <c r="DH949" s="298"/>
      <c r="DI949" s="298"/>
      <c r="DJ949" s="298"/>
      <c r="DK949" s="298"/>
      <c r="DL949" s="298"/>
      <c r="DM949" s="298"/>
      <c r="DN949" s="298"/>
      <c r="DO949" s="298"/>
      <c r="DP949" s="298"/>
      <c r="DQ949" s="298"/>
      <c r="DR949" s="298"/>
      <c r="DS949" s="298"/>
      <c r="DT949" s="298"/>
      <c r="DU949" s="298"/>
      <c r="DV949" s="298"/>
      <c r="DW949" s="298"/>
      <c r="DX949" s="298"/>
      <c r="DY949" s="298"/>
      <c r="DZ949" s="298"/>
      <c r="EA949" s="298"/>
      <c r="EB949" s="298"/>
      <c r="EC949" s="298"/>
      <c r="ED949" s="298"/>
      <c r="EE949" s="298"/>
      <c r="EF949" s="298"/>
      <c r="EG949" s="298"/>
      <c r="EH949" s="298"/>
      <c r="EI949" s="298"/>
      <c r="EJ949" s="298"/>
      <c r="EK949" s="298"/>
      <c r="EL949" s="298"/>
      <c r="EM949" s="298"/>
      <c r="EN949" s="298"/>
      <c r="EO949" s="298"/>
      <c r="EP949" s="298"/>
      <c r="EQ949" s="298"/>
      <c r="ER949" s="298"/>
      <c r="ES949" s="298"/>
      <c r="ET949" s="298"/>
      <c r="EU949" s="298"/>
      <c r="EV949" s="298"/>
      <c r="EW949" s="298"/>
      <c r="EX949" s="298"/>
      <c r="EY949" s="298"/>
      <c r="EZ949" s="298"/>
      <c r="FA949" s="298"/>
      <c r="FB949" s="298"/>
      <c r="FC949" s="298"/>
      <c r="FD949" s="298"/>
      <c r="FE949" s="298"/>
      <c r="FF949" s="298"/>
      <c r="FG949" s="298"/>
      <c r="FH949" s="298"/>
      <c r="FI949" s="298"/>
      <c r="FJ949" s="298"/>
      <c r="FK949" s="298"/>
      <c r="FL949" s="298"/>
      <c r="FM949" s="298"/>
      <c r="FN949" s="298"/>
      <c r="FO949" s="298"/>
      <c r="FP949" s="298"/>
      <c r="FQ949" s="298"/>
      <c r="FR949" s="298"/>
      <c r="FS949" s="298"/>
      <c r="FT949" s="298"/>
      <c r="FU949" s="298"/>
      <c r="FV949" s="298"/>
      <c r="FW949" s="298"/>
      <c r="FX949" s="298"/>
      <c r="FY949" s="298"/>
      <c r="FZ949" s="298"/>
      <c r="GA949" s="298"/>
      <c r="GB949" s="298"/>
      <c r="GC949" s="298"/>
      <c r="GD949" s="298"/>
      <c r="GE949" s="298"/>
      <c r="GF949" s="298"/>
      <c r="GG949" s="298"/>
      <c r="GH949" s="298"/>
      <c r="GI949" s="298"/>
      <c r="GJ949" s="298"/>
      <c r="GK949" s="298"/>
      <c r="GL949" s="298"/>
      <c r="GM949" s="298"/>
      <c r="GN949" s="298"/>
      <c r="GO949" s="298"/>
      <c r="GP949" s="298"/>
      <c r="GQ949" s="298"/>
      <c r="GR949" s="298"/>
      <c r="GS949" s="298"/>
      <c r="GT949" s="298"/>
      <c r="GU949" s="298"/>
      <c r="GV949" s="298"/>
      <c r="GW949" s="298"/>
      <c r="GX949" s="298"/>
      <c r="GY949" s="298"/>
      <c r="GZ949" s="298"/>
      <c r="HA949" s="298"/>
      <c r="HB949" s="298"/>
      <c r="HC949" s="298"/>
      <c r="HD949" s="298"/>
      <c r="HE949" s="298"/>
      <c r="HF949" s="298"/>
      <c r="HG949" s="298"/>
      <c r="HH949" s="298"/>
      <c r="HI949" s="298"/>
      <c r="HJ949" s="298"/>
      <c r="HK949" s="298"/>
      <c r="HL949" s="298"/>
      <c r="HM949" s="298"/>
      <c r="HN949" s="298"/>
      <c r="HO949" s="298"/>
      <c r="HP949" s="298"/>
      <c r="HQ949" s="298"/>
      <c r="HR949" s="298"/>
      <c r="HS949" s="298"/>
      <c r="HT949" s="298"/>
      <c r="HU949" s="298"/>
      <c r="HV949" s="298"/>
      <c r="HW949" s="298"/>
      <c r="HX949" s="298"/>
      <c r="HY949" s="298"/>
      <c r="HZ949" s="298"/>
      <c r="IA949" s="298"/>
      <c r="IB949" s="298"/>
      <c r="IC949" s="298"/>
      <c r="ID949" s="298"/>
      <c r="IE949" s="298"/>
      <c r="IF949" s="298"/>
      <c r="IG949" s="298"/>
      <c r="IH949" s="298"/>
      <c r="II949" s="298"/>
      <c r="IJ949" s="298"/>
      <c r="IK949" s="298"/>
      <c r="IL949" s="298"/>
      <c r="IM949" s="298"/>
      <c r="IN949" s="298"/>
      <c r="IO949" s="298"/>
      <c r="IP949" s="298"/>
      <c r="IQ949" s="298"/>
      <c r="IR949" s="298"/>
      <c r="IS949" s="298"/>
      <c r="IT949" s="298"/>
      <c r="IU949" s="298"/>
      <c r="IV949" s="298"/>
    </row>
    <row r="950" spans="1:256" ht="56.25" customHeight="1">
      <c r="A950" s="30" t="s">
        <v>902</v>
      </c>
      <c r="B950" s="31">
        <v>21010371</v>
      </c>
      <c r="C950" s="32">
        <v>2</v>
      </c>
      <c r="D950" s="33" t="s">
        <v>26</v>
      </c>
      <c r="E950" s="33" t="s">
        <v>15</v>
      </c>
      <c r="F950" s="34" t="s">
        <v>1610</v>
      </c>
      <c r="G950" s="35"/>
      <c r="H950" s="36" t="s">
        <v>22</v>
      </c>
      <c r="I950" s="37"/>
      <c r="J950" s="42"/>
      <c r="K950" s="43"/>
      <c r="L950" s="199"/>
      <c r="M950" s="194"/>
    </row>
    <row r="951" spans="1:256" ht="60" customHeight="1">
      <c r="A951" s="130" t="s">
        <v>903</v>
      </c>
      <c r="B951" s="131">
        <v>30010791</v>
      </c>
      <c r="C951" s="132">
        <v>3</v>
      </c>
      <c r="D951" s="133" t="s">
        <v>8</v>
      </c>
      <c r="E951" s="133" t="s">
        <v>15</v>
      </c>
      <c r="F951" s="134"/>
      <c r="G951" s="135"/>
      <c r="H951" s="136"/>
      <c r="I951" s="137"/>
      <c r="J951" s="138"/>
      <c r="K951" s="139"/>
      <c r="L951" s="187"/>
      <c r="M951" s="193"/>
    </row>
    <row r="952" spans="1:256" s="141" customFormat="1" ht="74.25" customHeight="1">
      <c r="A952" s="287" t="s">
        <v>1503</v>
      </c>
      <c r="B952" s="288">
        <v>30150021</v>
      </c>
      <c r="C952" s="289">
        <v>1</v>
      </c>
      <c r="D952" s="133" t="s">
        <v>1750</v>
      </c>
      <c r="E952" s="290" t="s">
        <v>15</v>
      </c>
      <c r="F952" s="300" t="s">
        <v>1502</v>
      </c>
      <c r="G952" s="292"/>
      <c r="H952" s="458"/>
      <c r="I952" s="301"/>
      <c r="J952" s="295"/>
      <c r="K952" s="296"/>
      <c r="L952" s="297">
        <v>42502</v>
      </c>
      <c r="M952" s="297">
        <v>42507</v>
      </c>
      <c r="N952" s="140"/>
      <c r="O952" s="140"/>
      <c r="P952" s="140"/>
      <c r="Q952" s="140"/>
      <c r="R952" s="140"/>
      <c r="S952" s="140"/>
      <c r="T952" s="140"/>
      <c r="U952" s="140"/>
      <c r="V952" s="140"/>
      <c r="W952" s="140"/>
      <c r="X952" s="140"/>
      <c r="Y952" s="140"/>
      <c r="Z952" s="140"/>
      <c r="AA952" s="140"/>
      <c r="AB952" s="140"/>
      <c r="AC952" s="140"/>
      <c r="AD952" s="140"/>
      <c r="AE952" s="140"/>
      <c r="AF952" s="140"/>
      <c r="AG952" s="140"/>
      <c r="AH952" s="140"/>
      <c r="AI952" s="140"/>
      <c r="AJ952" s="140"/>
      <c r="AK952" s="140"/>
      <c r="AL952" s="140"/>
      <c r="AM952" s="140"/>
      <c r="AN952" s="140"/>
      <c r="AO952" s="140"/>
      <c r="AP952" s="140"/>
      <c r="AQ952" s="140"/>
      <c r="AR952" s="140"/>
      <c r="AS952" s="140"/>
      <c r="AT952" s="140"/>
      <c r="AU952" s="140"/>
      <c r="AV952" s="140"/>
      <c r="AW952" s="140"/>
      <c r="AX952" s="140"/>
      <c r="AY952" s="140"/>
      <c r="AZ952" s="140"/>
      <c r="BA952" s="140"/>
      <c r="BB952" s="140"/>
      <c r="BC952" s="140"/>
      <c r="BD952" s="140"/>
      <c r="BE952" s="140"/>
      <c r="BF952" s="140"/>
      <c r="BG952" s="140"/>
      <c r="BH952" s="140"/>
      <c r="BI952" s="140"/>
      <c r="BJ952" s="140"/>
      <c r="BK952" s="140"/>
      <c r="BL952" s="140"/>
      <c r="BM952" s="140"/>
      <c r="BN952" s="140"/>
      <c r="BO952" s="140"/>
      <c r="BP952" s="140"/>
      <c r="BQ952" s="140"/>
      <c r="BR952" s="140"/>
      <c r="BS952" s="140"/>
      <c r="BT952" s="140"/>
      <c r="BU952" s="140"/>
      <c r="BV952" s="140"/>
      <c r="BW952" s="140"/>
      <c r="BX952" s="140"/>
      <c r="BY952" s="140"/>
      <c r="BZ952" s="140"/>
      <c r="CA952" s="140"/>
      <c r="CB952" s="140"/>
      <c r="CC952" s="140"/>
      <c r="CD952" s="140"/>
      <c r="CE952" s="140"/>
      <c r="CF952" s="140"/>
      <c r="CG952" s="140"/>
      <c r="CH952" s="140"/>
      <c r="CI952" s="140"/>
      <c r="CJ952" s="140"/>
      <c r="CK952" s="140"/>
      <c r="CL952" s="140"/>
      <c r="CM952" s="140"/>
      <c r="CN952" s="140"/>
      <c r="CO952" s="140"/>
      <c r="CP952" s="140"/>
      <c r="CQ952" s="140"/>
      <c r="CR952" s="140"/>
      <c r="CS952" s="140"/>
      <c r="CT952" s="140"/>
      <c r="CU952" s="140"/>
      <c r="CV952" s="140"/>
      <c r="CW952" s="140"/>
      <c r="CX952" s="140"/>
      <c r="CY952" s="140"/>
      <c r="CZ952" s="140"/>
      <c r="DA952" s="140"/>
      <c r="DB952" s="140"/>
      <c r="DC952" s="140"/>
      <c r="DD952" s="140"/>
      <c r="DE952" s="140"/>
      <c r="DF952" s="140"/>
      <c r="DG952" s="140"/>
      <c r="DH952" s="140"/>
      <c r="DI952" s="140"/>
      <c r="DJ952" s="140"/>
      <c r="DK952" s="140"/>
      <c r="DL952" s="140"/>
      <c r="DM952" s="140"/>
      <c r="DN952" s="140"/>
      <c r="DO952" s="140"/>
      <c r="DP952" s="140"/>
      <c r="DQ952" s="140"/>
      <c r="DR952" s="140"/>
      <c r="DS952" s="140"/>
      <c r="DT952" s="140"/>
      <c r="DU952" s="140"/>
      <c r="DV952" s="140"/>
      <c r="DW952" s="140"/>
      <c r="DX952" s="140"/>
      <c r="DY952" s="140"/>
      <c r="DZ952" s="140"/>
      <c r="EA952" s="140"/>
      <c r="EB952" s="140"/>
      <c r="EC952" s="140"/>
      <c r="ED952" s="140"/>
      <c r="EE952" s="140"/>
      <c r="EF952" s="140"/>
      <c r="EG952" s="140"/>
      <c r="EH952" s="140"/>
      <c r="EI952" s="140"/>
      <c r="EJ952" s="140"/>
      <c r="EK952" s="140"/>
      <c r="EL952" s="140"/>
      <c r="EM952" s="140"/>
      <c r="EN952" s="140"/>
      <c r="EO952" s="140"/>
      <c r="EP952" s="140"/>
      <c r="EQ952" s="140"/>
      <c r="ER952" s="140"/>
      <c r="ES952" s="140"/>
      <c r="ET952" s="140"/>
      <c r="EU952" s="140"/>
      <c r="EV952" s="140"/>
      <c r="EW952" s="140"/>
      <c r="EX952" s="140"/>
      <c r="EY952" s="140"/>
      <c r="EZ952" s="140"/>
      <c r="FA952" s="140"/>
      <c r="FB952" s="140"/>
      <c r="FC952" s="140"/>
      <c r="FD952" s="140"/>
      <c r="FE952" s="140"/>
      <c r="FF952" s="140"/>
      <c r="FG952" s="140"/>
      <c r="FH952" s="140"/>
      <c r="FI952" s="140"/>
      <c r="FJ952" s="140"/>
      <c r="FK952" s="140"/>
      <c r="FL952" s="140"/>
      <c r="FM952" s="140"/>
      <c r="FN952" s="140"/>
      <c r="FO952" s="140"/>
      <c r="FP952" s="140"/>
      <c r="FQ952" s="140"/>
      <c r="FR952" s="140"/>
      <c r="FS952" s="140"/>
      <c r="FT952" s="140"/>
      <c r="FU952" s="140"/>
      <c r="FV952" s="140"/>
      <c r="FW952" s="140"/>
      <c r="FX952" s="140"/>
      <c r="FY952" s="140"/>
      <c r="FZ952" s="140"/>
      <c r="GA952" s="140"/>
      <c r="GB952" s="140"/>
      <c r="GC952" s="140"/>
      <c r="GD952" s="140"/>
      <c r="GE952" s="140"/>
      <c r="GF952" s="140"/>
      <c r="GG952" s="140"/>
      <c r="GH952" s="140"/>
      <c r="GI952" s="140"/>
      <c r="GJ952" s="140"/>
      <c r="GK952" s="140"/>
      <c r="GL952" s="140"/>
      <c r="GM952" s="140"/>
      <c r="GN952" s="140"/>
      <c r="GO952" s="140"/>
      <c r="GP952" s="140"/>
      <c r="GQ952" s="140"/>
      <c r="GR952" s="140"/>
      <c r="GS952" s="140"/>
      <c r="GT952" s="140"/>
      <c r="GU952" s="140"/>
      <c r="GV952" s="140"/>
      <c r="GW952" s="140"/>
      <c r="GX952" s="140"/>
      <c r="GY952" s="140"/>
      <c r="GZ952" s="140"/>
      <c r="HA952" s="140"/>
      <c r="HB952" s="140"/>
      <c r="HC952" s="140"/>
      <c r="HD952" s="140"/>
      <c r="HE952" s="140"/>
      <c r="HF952" s="140"/>
      <c r="HG952" s="140"/>
      <c r="HH952" s="140"/>
      <c r="HI952" s="140"/>
      <c r="HJ952" s="140"/>
      <c r="HK952" s="140"/>
      <c r="HL952" s="140"/>
      <c r="HM952" s="140"/>
      <c r="HN952" s="140"/>
      <c r="HO952" s="140"/>
      <c r="HP952" s="140"/>
      <c r="HQ952" s="140"/>
      <c r="HR952" s="140"/>
      <c r="HS952" s="140"/>
      <c r="HT952" s="140"/>
      <c r="HU952" s="140"/>
      <c r="HV952" s="140"/>
      <c r="HW952" s="140"/>
      <c r="HX952" s="140"/>
      <c r="HY952" s="140"/>
      <c r="HZ952" s="140"/>
      <c r="IA952" s="140"/>
      <c r="IB952" s="140"/>
      <c r="IC952" s="140"/>
      <c r="ID952" s="140"/>
      <c r="IE952" s="140"/>
      <c r="IF952" s="140"/>
      <c r="IG952" s="140"/>
      <c r="IH952" s="140"/>
      <c r="II952" s="140"/>
      <c r="IJ952" s="140"/>
      <c r="IK952" s="140"/>
      <c r="IL952" s="140"/>
      <c r="IM952" s="140"/>
      <c r="IN952" s="140"/>
      <c r="IO952" s="140"/>
      <c r="IP952" s="140"/>
      <c r="IQ952" s="140"/>
      <c r="IR952" s="140"/>
      <c r="IS952" s="140"/>
      <c r="IT952" s="140"/>
      <c r="IU952" s="140"/>
      <c r="IV952" s="140"/>
    </row>
    <row r="953" spans="1:256" ht="60" customHeight="1">
      <c r="A953" s="30" t="s">
        <v>904</v>
      </c>
      <c r="B953" s="31">
        <v>21050451</v>
      </c>
      <c r="C953" s="32">
        <v>3</v>
      </c>
      <c r="D953" s="33" t="s">
        <v>26</v>
      </c>
      <c r="E953" s="33" t="s">
        <v>15</v>
      </c>
      <c r="F953" s="34" t="s">
        <v>1731</v>
      </c>
      <c r="G953" s="35"/>
      <c r="H953" s="36" t="s">
        <v>24</v>
      </c>
      <c r="I953" s="37"/>
      <c r="J953" s="38" t="s">
        <v>905</v>
      </c>
      <c r="K953" s="39"/>
      <c r="L953" s="199"/>
      <c r="M953" s="191"/>
    </row>
    <row r="954" spans="1:256" s="141" customFormat="1" ht="60" customHeight="1">
      <c r="A954" s="30" t="s">
        <v>906</v>
      </c>
      <c r="B954" s="31">
        <v>21030171</v>
      </c>
      <c r="C954" s="32">
        <v>2</v>
      </c>
      <c r="D954" s="33" t="s">
        <v>26</v>
      </c>
      <c r="E954" s="33" t="s">
        <v>15</v>
      </c>
      <c r="F954" s="34" t="s">
        <v>1732</v>
      </c>
      <c r="G954" s="35"/>
      <c r="H954" s="36" t="s">
        <v>39</v>
      </c>
      <c r="I954" s="37"/>
      <c r="J954" s="42"/>
      <c r="K954" s="43"/>
      <c r="L954" s="199"/>
      <c r="M954" s="194"/>
      <c r="N954" s="140"/>
      <c r="O954" s="140"/>
      <c r="P954" s="140"/>
      <c r="Q954" s="140"/>
      <c r="R954" s="140"/>
      <c r="S954" s="140"/>
      <c r="T954" s="140"/>
      <c r="U954" s="140"/>
      <c r="V954" s="140"/>
      <c r="W954" s="140"/>
      <c r="X954" s="140"/>
      <c r="Y954" s="140"/>
      <c r="Z954" s="140"/>
      <c r="AA954" s="140"/>
      <c r="AB954" s="140"/>
      <c r="AC954" s="140"/>
      <c r="AD954" s="140"/>
      <c r="AE954" s="140"/>
      <c r="AF954" s="140"/>
      <c r="AG954" s="140"/>
      <c r="AH954" s="140"/>
      <c r="AI954" s="140"/>
      <c r="AJ954" s="140"/>
      <c r="AK954" s="140"/>
      <c r="AL954" s="140"/>
      <c r="AM954" s="140"/>
      <c r="AN954" s="140"/>
      <c r="AO954" s="140"/>
      <c r="AP954" s="140"/>
      <c r="AQ954" s="140"/>
      <c r="AR954" s="140"/>
      <c r="AS954" s="140"/>
      <c r="AT954" s="140"/>
      <c r="AU954" s="140"/>
      <c r="AV954" s="140"/>
      <c r="AW954" s="140"/>
      <c r="AX954" s="140"/>
      <c r="AY954" s="140"/>
      <c r="AZ954" s="140"/>
      <c r="BA954" s="140"/>
      <c r="BB954" s="140"/>
      <c r="BC954" s="140"/>
      <c r="BD954" s="140"/>
      <c r="BE954" s="140"/>
      <c r="BF954" s="140"/>
      <c r="BG954" s="140"/>
      <c r="BH954" s="140"/>
      <c r="BI954" s="140"/>
      <c r="BJ954" s="140"/>
      <c r="BK954" s="140"/>
      <c r="BL954" s="140"/>
      <c r="BM954" s="140"/>
      <c r="BN954" s="140"/>
      <c r="BO954" s="140"/>
      <c r="BP954" s="140"/>
      <c r="BQ954" s="140"/>
      <c r="BR954" s="140"/>
      <c r="BS954" s="140"/>
      <c r="BT954" s="140"/>
      <c r="BU954" s="140"/>
      <c r="BV954" s="140"/>
      <c r="BW954" s="140"/>
      <c r="BX954" s="140"/>
      <c r="BY954" s="140"/>
      <c r="BZ954" s="140"/>
      <c r="CA954" s="140"/>
      <c r="CB954" s="140"/>
      <c r="CC954" s="140"/>
      <c r="CD954" s="140"/>
      <c r="CE954" s="140"/>
      <c r="CF954" s="140"/>
      <c r="CG954" s="140"/>
      <c r="CH954" s="140"/>
      <c r="CI954" s="140"/>
      <c r="CJ954" s="140"/>
      <c r="CK954" s="140"/>
      <c r="CL954" s="140"/>
      <c r="CM954" s="140"/>
      <c r="CN954" s="140"/>
      <c r="CO954" s="140"/>
      <c r="CP954" s="140"/>
      <c r="CQ954" s="140"/>
      <c r="CR954" s="140"/>
      <c r="CS954" s="140"/>
      <c r="CT954" s="140"/>
      <c r="CU954" s="140"/>
      <c r="CV954" s="140"/>
      <c r="CW954" s="140"/>
      <c r="CX954" s="140"/>
      <c r="CY954" s="140"/>
      <c r="CZ954" s="140"/>
      <c r="DA954" s="140"/>
      <c r="DB954" s="140"/>
      <c r="DC954" s="140"/>
      <c r="DD954" s="140"/>
      <c r="DE954" s="140"/>
      <c r="DF954" s="140"/>
      <c r="DG954" s="140"/>
      <c r="DH954" s="140"/>
      <c r="DI954" s="140"/>
      <c r="DJ954" s="140"/>
      <c r="DK954" s="140"/>
      <c r="DL954" s="140"/>
      <c r="DM954" s="140"/>
      <c r="DN954" s="140"/>
      <c r="DO954" s="140"/>
      <c r="DP954" s="140"/>
      <c r="DQ954" s="140"/>
      <c r="DR954" s="140"/>
      <c r="DS954" s="140"/>
      <c r="DT954" s="140"/>
      <c r="DU954" s="140"/>
      <c r="DV954" s="140"/>
      <c r="DW954" s="140"/>
      <c r="DX954" s="140"/>
      <c r="DY954" s="140"/>
      <c r="DZ954" s="140"/>
      <c r="EA954" s="140"/>
      <c r="EB954" s="140"/>
      <c r="EC954" s="140"/>
      <c r="ED954" s="140"/>
      <c r="EE954" s="140"/>
      <c r="EF954" s="140"/>
      <c r="EG954" s="140"/>
      <c r="EH954" s="140"/>
      <c r="EI954" s="140"/>
      <c r="EJ954" s="140"/>
      <c r="EK954" s="140"/>
      <c r="EL954" s="140"/>
      <c r="EM954" s="140"/>
      <c r="EN954" s="140"/>
      <c r="EO954" s="140"/>
      <c r="EP954" s="140"/>
      <c r="EQ954" s="140"/>
      <c r="ER954" s="140"/>
      <c r="ES954" s="140"/>
      <c r="ET954" s="140"/>
      <c r="EU954" s="140"/>
      <c r="EV954" s="140"/>
      <c r="EW954" s="140"/>
      <c r="EX954" s="140"/>
      <c r="EY954" s="140"/>
      <c r="EZ954" s="140"/>
      <c r="FA954" s="140"/>
      <c r="FB954" s="140"/>
      <c r="FC954" s="140"/>
      <c r="FD954" s="140"/>
      <c r="FE954" s="140"/>
      <c r="FF954" s="140"/>
      <c r="FG954" s="140"/>
      <c r="FH954" s="140"/>
      <c r="FI954" s="140"/>
      <c r="FJ954" s="140"/>
      <c r="FK954" s="140"/>
      <c r="FL954" s="140"/>
      <c r="FM954" s="140"/>
      <c r="FN954" s="140"/>
      <c r="FO954" s="140"/>
      <c r="FP954" s="140"/>
      <c r="FQ954" s="140"/>
      <c r="FR954" s="140"/>
      <c r="FS954" s="140"/>
      <c r="FT954" s="140"/>
      <c r="FU954" s="140"/>
      <c r="FV954" s="140"/>
      <c r="FW954" s="140"/>
      <c r="FX954" s="140"/>
      <c r="FY954" s="140"/>
      <c r="FZ954" s="140"/>
      <c r="GA954" s="140"/>
      <c r="GB954" s="140"/>
      <c r="GC954" s="140"/>
      <c r="GD954" s="140"/>
      <c r="GE954" s="140"/>
      <c r="GF954" s="140"/>
      <c r="GG954" s="140"/>
      <c r="GH954" s="140"/>
      <c r="GI954" s="140"/>
      <c r="GJ954" s="140"/>
      <c r="GK954" s="140"/>
      <c r="GL954" s="140"/>
      <c r="GM954" s="140"/>
      <c r="GN954" s="140"/>
      <c r="GO954" s="140"/>
      <c r="GP954" s="140"/>
      <c r="GQ954" s="140"/>
      <c r="GR954" s="140"/>
      <c r="GS954" s="140"/>
      <c r="GT954" s="140"/>
      <c r="GU954" s="140"/>
      <c r="GV954" s="140"/>
      <c r="GW954" s="140"/>
      <c r="GX954" s="140"/>
      <c r="GY954" s="140"/>
      <c r="GZ954" s="140"/>
      <c r="HA954" s="140"/>
      <c r="HB954" s="140"/>
      <c r="HC954" s="140"/>
      <c r="HD954" s="140"/>
      <c r="HE954" s="140"/>
      <c r="HF954" s="140"/>
      <c r="HG954" s="140"/>
      <c r="HH954" s="140"/>
      <c r="HI954" s="140"/>
      <c r="HJ954" s="140"/>
      <c r="HK954" s="140"/>
      <c r="HL954" s="140"/>
      <c r="HM954" s="140"/>
      <c r="HN954" s="140"/>
      <c r="HO954" s="140"/>
      <c r="HP954" s="140"/>
      <c r="HQ954" s="140"/>
      <c r="HR954" s="140"/>
      <c r="HS954" s="140"/>
      <c r="HT954" s="140"/>
      <c r="HU954" s="140"/>
      <c r="HV954" s="140"/>
      <c r="HW954" s="140"/>
      <c r="HX954" s="140"/>
      <c r="HY954" s="140"/>
      <c r="HZ954" s="140"/>
      <c r="IA954" s="140"/>
      <c r="IB954" s="140"/>
      <c r="IC954" s="140"/>
      <c r="ID954" s="140"/>
      <c r="IE954" s="140"/>
      <c r="IF954" s="140"/>
      <c r="IG954" s="140"/>
      <c r="IH954" s="140"/>
      <c r="II954" s="140"/>
      <c r="IJ954" s="140"/>
      <c r="IK954" s="140"/>
      <c r="IL954" s="140"/>
      <c r="IM954" s="140"/>
      <c r="IN954" s="140"/>
      <c r="IO954" s="140"/>
      <c r="IP954" s="140"/>
      <c r="IQ954" s="140"/>
      <c r="IR954" s="140"/>
      <c r="IS954" s="140"/>
      <c r="IT954" s="140"/>
      <c r="IU954" s="140"/>
      <c r="IV954" s="140"/>
    </row>
    <row r="955" spans="1:256" s="141" customFormat="1" ht="60" customHeight="1">
      <c r="A955" s="174" t="s">
        <v>907</v>
      </c>
      <c r="B955" s="175">
        <v>30050511</v>
      </c>
      <c r="C955" s="176">
        <v>2</v>
      </c>
      <c r="D955" s="177" t="s">
        <v>26</v>
      </c>
      <c r="E955" s="177" t="s">
        <v>15</v>
      </c>
      <c r="F955" s="178"/>
      <c r="G955" s="179"/>
      <c r="H955" s="180"/>
      <c r="I955" s="181"/>
      <c r="J955" s="182"/>
      <c r="K955" s="183"/>
      <c r="L955" s="212">
        <v>41445</v>
      </c>
      <c r="M955" s="212">
        <v>41485</v>
      </c>
      <c r="N955" s="140"/>
      <c r="O955" s="140"/>
      <c r="P955" s="140"/>
      <c r="Q955" s="140"/>
      <c r="R955" s="140"/>
      <c r="S955" s="140"/>
      <c r="T955" s="140"/>
      <c r="U955" s="140"/>
      <c r="V955" s="140"/>
      <c r="W955" s="140"/>
      <c r="X955" s="140"/>
      <c r="Y955" s="140"/>
      <c r="Z955" s="140"/>
      <c r="AA955" s="140"/>
      <c r="AB955" s="140"/>
      <c r="AC955" s="140"/>
      <c r="AD955" s="140"/>
      <c r="AE955" s="140"/>
      <c r="AF955" s="140"/>
      <c r="AG955" s="140"/>
      <c r="AH955" s="140"/>
      <c r="AI955" s="140"/>
      <c r="AJ955" s="140"/>
      <c r="AK955" s="140"/>
      <c r="AL955" s="140"/>
      <c r="AM955" s="140"/>
      <c r="AN955" s="140"/>
      <c r="AO955" s="140"/>
      <c r="AP955" s="140"/>
      <c r="AQ955" s="140"/>
      <c r="AR955" s="140"/>
      <c r="AS955" s="140"/>
      <c r="AT955" s="140"/>
      <c r="AU955" s="140"/>
      <c r="AV955" s="140"/>
      <c r="AW955" s="140"/>
      <c r="AX955" s="140"/>
      <c r="AY955" s="140"/>
      <c r="AZ955" s="140"/>
      <c r="BA955" s="140"/>
      <c r="BB955" s="140"/>
      <c r="BC955" s="140"/>
      <c r="BD955" s="140"/>
      <c r="BE955" s="140"/>
      <c r="BF955" s="140"/>
      <c r="BG955" s="140"/>
      <c r="BH955" s="140"/>
      <c r="BI955" s="140"/>
      <c r="BJ955" s="140"/>
      <c r="BK955" s="140"/>
      <c r="BL955" s="140"/>
      <c r="BM955" s="140"/>
      <c r="BN955" s="140"/>
      <c r="BO955" s="140"/>
      <c r="BP955" s="140"/>
      <c r="BQ955" s="140"/>
      <c r="BR955" s="140"/>
      <c r="BS955" s="140"/>
      <c r="BT955" s="140"/>
      <c r="BU955" s="140"/>
      <c r="BV955" s="140"/>
      <c r="BW955" s="140"/>
      <c r="BX955" s="140"/>
      <c r="BY955" s="140"/>
      <c r="BZ955" s="140"/>
      <c r="CA955" s="140"/>
      <c r="CB955" s="140"/>
      <c r="CC955" s="140"/>
      <c r="CD955" s="140"/>
      <c r="CE955" s="140"/>
      <c r="CF955" s="140"/>
      <c r="CG955" s="140"/>
      <c r="CH955" s="140"/>
      <c r="CI955" s="140"/>
      <c r="CJ955" s="140"/>
      <c r="CK955" s="140"/>
      <c r="CL955" s="140"/>
      <c r="CM955" s="140"/>
      <c r="CN955" s="140"/>
      <c r="CO955" s="140"/>
      <c r="CP955" s="140"/>
      <c r="CQ955" s="140"/>
      <c r="CR955" s="140"/>
      <c r="CS955" s="140"/>
      <c r="CT955" s="140"/>
      <c r="CU955" s="140"/>
      <c r="CV955" s="140"/>
      <c r="CW955" s="140"/>
      <c r="CX955" s="140"/>
      <c r="CY955" s="140"/>
      <c r="CZ955" s="140"/>
      <c r="DA955" s="140"/>
      <c r="DB955" s="140"/>
      <c r="DC955" s="140"/>
      <c r="DD955" s="140"/>
      <c r="DE955" s="140"/>
      <c r="DF955" s="140"/>
      <c r="DG955" s="140"/>
      <c r="DH955" s="140"/>
      <c r="DI955" s="140"/>
      <c r="DJ955" s="140"/>
      <c r="DK955" s="140"/>
      <c r="DL955" s="140"/>
      <c r="DM955" s="140"/>
      <c r="DN955" s="140"/>
      <c r="DO955" s="140"/>
      <c r="DP955" s="140"/>
      <c r="DQ955" s="140"/>
      <c r="DR955" s="140"/>
      <c r="DS955" s="140"/>
      <c r="DT955" s="140"/>
      <c r="DU955" s="140"/>
      <c r="DV955" s="140"/>
      <c r="DW955" s="140"/>
      <c r="DX955" s="140"/>
      <c r="DY955" s="140"/>
      <c r="DZ955" s="140"/>
      <c r="EA955" s="140"/>
      <c r="EB955" s="140"/>
      <c r="EC955" s="140"/>
      <c r="ED955" s="140"/>
      <c r="EE955" s="140"/>
      <c r="EF955" s="140"/>
      <c r="EG955" s="140"/>
      <c r="EH955" s="140"/>
      <c r="EI955" s="140"/>
      <c r="EJ955" s="140"/>
      <c r="EK955" s="140"/>
      <c r="EL955" s="140"/>
      <c r="EM955" s="140"/>
      <c r="EN955" s="140"/>
      <c r="EO955" s="140"/>
      <c r="EP955" s="140"/>
      <c r="EQ955" s="140"/>
      <c r="ER955" s="140"/>
      <c r="ES955" s="140"/>
      <c r="ET955" s="140"/>
      <c r="EU955" s="140"/>
      <c r="EV955" s="140"/>
      <c r="EW955" s="140"/>
      <c r="EX955" s="140"/>
      <c r="EY955" s="140"/>
      <c r="EZ955" s="140"/>
      <c r="FA955" s="140"/>
      <c r="FB955" s="140"/>
      <c r="FC955" s="140"/>
      <c r="FD955" s="140"/>
      <c r="FE955" s="140"/>
      <c r="FF955" s="140"/>
      <c r="FG955" s="140"/>
      <c r="FH955" s="140"/>
      <c r="FI955" s="140"/>
      <c r="FJ955" s="140"/>
      <c r="FK955" s="140"/>
      <c r="FL955" s="140"/>
      <c r="FM955" s="140"/>
      <c r="FN955" s="140"/>
      <c r="FO955" s="140"/>
      <c r="FP955" s="140"/>
      <c r="FQ955" s="140"/>
      <c r="FR955" s="140"/>
      <c r="FS955" s="140"/>
      <c r="FT955" s="140"/>
      <c r="FU955" s="140"/>
      <c r="FV955" s="140"/>
      <c r="FW955" s="140"/>
      <c r="FX955" s="140"/>
      <c r="FY955" s="140"/>
      <c r="FZ955" s="140"/>
      <c r="GA955" s="140"/>
      <c r="GB955" s="140"/>
      <c r="GC955" s="140"/>
      <c r="GD955" s="140"/>
      <c r="GE955" s="140"/>
      <c r="GF955" s="140"/>
      <c r="GG955" s="140"/>
      <c r="GH955" s="140"/>
      <c r="GI955" s="140"/>
      <c r="GJ955" s="140"/>
      <c r="GK955" s="140"/>
      <c r="GL955" s="140"/>
      <c r="GM955" s="140"/>
      <c r="GN955" s="140"/>
      <c r="GO955" s="140"/>
      <c r="GP955" s="140"/>
      <c r="GQ955" s="140"/>
      <c r="GR955" s="140"/>
      <c r="GS955" s="140"/>
      <c r="GT955" s="140"/>
      <c r="GU955" s="140"/>
      <c r="GV955" s="140"/>
      <c r="GW955" s="140"/>
      <c r="GX955" s="140"/>
      <c r="GY955" s="140"/>
      <c r="GZ955" s="140"/>
      <c r="HA955" s="140"/>
      <c r="HB955" s="140"/>
      <c r="HC955" s="140"/>
      <c r="HD955" s="140"/>
      <c r="HE955" s="140"/>
      <c r="HF955" s="140"/>
      <c r="HG955" s="140"/>
      <c r="HH955" s="140"/>
      <c r="HI955" s="140"/>
      <c r="HJ955" s="140"/>
      <c r="HK955" s="140"/>
      <c r="HL955" s="140"/>
      <c r="HM955" s="140"/>
      <c r="HN955" s="140"/>
      <c r="HO955" s="140"/>
      <c r="HP955" s="140"/>
      <c r="HQ955" s="140"/>
      <c r="HR955" s="140"/>
      <c r="HS955" s="140"/>
      <c r="HT955" s="140"/>
      <c r="HU955" s="140"/>
      <c r="HV955" s="140"/>
      <c r="HW955" s="140"/>
      <c r="HX955" s="140"/>
      <c r="HY955" s="140"/>
      <c r="HZ955" s="140"/>
      <c r="IA955" s="140"/>
      <c r="IB955" s="140"/>
      <c r="IC955" s="140"/>
      <c r="ID955" s="140"/>
      <c r="IE955" s="140"/>
      <c r="IF955" s="140"/>
      <c r="IG955" s="140"/>
      <c r="IH955" s="140"/>
      <c r="II955" s="140"/>
      <c r="IJ955" s="140"/>
      <c r="IK955" s="140"/>
      <c r="IL955" s="140"/>
      <c r="IM955" s="140"/>
      <c r="IN955" s="140"/>
      <c r="IO955" s="140"/>
      <c r="IP955" s="140"/>
      <c r="IQ955" s="140"/>
      <c r="IR955" s="140"/>
      <c r="IS955" s="140"/>
      <c r="IT955" s="140"/>
      <c r="IU955" s="140"/>
      <c r="IV955" s="140"/>
    </row>
    <row r="956" spans="1:256" s="117" customFormat="1" ht="60" customHeight="1">
      <c r="A956" s="73" t="s">
        <v>1410</v>
      </c>
      <c r="B956" s="74" t="s">
        <v>1411</v>
      </c>
      <c r="C956" s="75">
        <v>4</v>
      </c>
      <c r="D956" s="76" t="s">
        <v>14</v>
      </c>
      <c r="E956" s="76" t="s">
        <v>15</v>
      </c>
      <c r="F956" s="337" t="s">
        <v>1733</v>
      </c>
      <c r="G956" s="77"/>
      <c r="H956" s="78" t="s">
        <v>29</v>
      </c>
      <c r="I956" s="79"/>
      <c r="J956" s="80" t="s">
        <v>908</v>
      </c>
      <c r="K956" s="81"/>
      <c r="L956" s="213"/>
      <c r="M956" s="203"/>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6"/>
      <c r="AL956" s="116"/>
      <c r="AM956" s="116"/>
      <c r="AN956" s="116"/>
      <c r="AO956" s="116"/>
      <c r="AP956" s="116"/>
      <c r="AQ956" s="116"/>
      <c r="AR956" s="116"/>
      <c r="AS956" s="116"/>
      <c r="AT956" s="116"/>
      <c r="AU956" s="116"/>
      <c r="AV956" s="116"/>
      <c r="AW956" s="116"/>
      <c r="AX956" s="116"/>
      <c r="AY956" s="116"/>
      <c r="AZ956" s="116"/>
      <c r="BA956" s="116"/>
      <c r="BB956" s="116"/>
      <c r="BC956" s="116"/>
      <c r="BD956" s="116"/>
      <c r="BE956" s="116"/>
      <c r="BF956" s="116"/>
      <c r="BG956" s="116"/>
      <c r="BH956" s="116"/>
      <c r="BI956" s="116"/>
      <c r="BJ956" s="116"/>
      <c r="BK956" s="116"/>
      <c r="BL956" s="116"/>
      <c r="BM956" s="116"/>
      <c r="BN956" s="116"/>
      <c r="BO956" s="116"/>
      <c r="BP956" s="116"/>
      <c r="BQ956" s="116"/>
      <c r="BR956" s="116"/>
      <c r="BS956" s="116"/>
      <c r="BT956" s="116"/>
      <c r="BU956" s="116"/>
      <c r="BV956" s="116"/>
      <c r="BW956" s="116"/>
      <c r="BX956" s="116"/>
      <c r="BY956" s="116"/>
      <c r="BZ956" s="116"/>
      <c r="CA956" s="116"/>
      <c r="CB956" s="116"/>
      <c r="CC956" s="116"/>
      <c r="CD956" s="116"/>
      <c r="CE956" s="116"/>
      <c r="CF956" s="116"/>
      <c r="CG956" s="116"/>
      <c r="CH956" s="116"/>
      <c r="CI956" s="116"/>
      <c r="CJ956" s="116"/>
      <c r="CK956" s="116"/>
      <c r="CL956" s="116"/>
      <c r="CM956" s="116"/>
      <c r="CN956" s="116"/>
      <c r="CO956" s="116"/>
      <c r="CP956" s="116"/>
      <c r="CQ956" s="116"/>
      <c r="CR956" s="116"/>
      <c r="CS956" s="116"/>
      <c r="CT956" s="116"/>
      <c r="CU956" s="116"/>
      <c r="CV956" s="116"/>
      <c r="CW956" s="116"/>
      <c r="CX956" s="116"/>
      <c r="CY956" s="116"/>
      <c r="CZ956" s="116"/>
      <c r="DA956" s="116"/>
      <c r="DB956" s="116"/>
      <c r="DC956" s="116"/>
      <c r="DD956" s="116"/>
      <c r="DE956" s="116"/>
      <c r="DF956" s="116"/>
      <c r="DG956" s="116"/>
      <c r="DH956" s="116"/>
      <c r="DI956" s="116"/>
      <c r="DJ956" s="116"/>
      <c r="DK956" s="116"/>
      <c r="DL956" s="116"/>
      <c r="DM956" s="116"/>
      <c r="DN956" s="116"/>
      <c r="DO956" s="116"/>
      <c r="DP956" s="116"/>
      <c r="DQ956" s="116"/>
      <c r="DR956" s="116"/>
      <c r="DS956" s="116"/>
      <c r="DT956" s="116"/>
      <c r="DU956" s="116"/>
      <c r="DV956" s="116"/>
      <c r="DW956" s="116"/>
      <c r="DX956" s="116"/>
      <c r="DY956" s="116"/>
      <c r="DZ956" s="116"/>
      <c r="EA956" s="116"/>
      <c r="EB956" s="116"/>
      <c r="EC956" s="116"/>
      <c r="ED956" s="116"/>
      <c r="EE956" s="116"/>
      <c r="EF956" s="116"/>
      <c r="EG956" s="116"/>
      <c r="EH956" s="116"/>
      <c r="EI956" s="116"/>
      <c r="EJ956" s="116"/>
      <c r="EK956" s="116"/>
      <c r="EL956" s="116"/>
      <c r="EM956" s="116"/>
      <c r="EN956" s="116"/>
      <c r="EO956" s="116"/>
      <c r="EP956" s="116"/>
      <c r="EQ956" s="116"/>
      <c r="ER956" s="116"/>
      <c r="ES956" s="116"/>
      <c r="ET956" s="116"/>
      <c r="EU956" s="116"/>
      <c r="EV956" s="116"/>
      <c r="EW956" s="116"/>
      <c r="EX956" s="116"/>
      <c r="EY956" s="116"/>
      <c r="EZ956" s="116"/>
      <c r="FA956" s="116"/>
      <c r="FB956" s="116"/>
      <c r="FC956" s="116"/>
      <c r="FD956" s="116"/>
      <c r="FE956" s="116"/>
      <c r="FF956" s="116"/>
      <c r="FG956" s="116"/>
      <c r="FH956" s="116"/>
      <c r="FI956" s="116"/>
      <c r="FJ956" s="116"/>
      <c r="FK956" s="116"/>
      <c r="FL956" s="116"/>
      <c r="FM956" s="116"/>
      <c r="FN956" s="116"/>
      <c r="FO956" s="116"/>
      <c r="FP956" s="116"/>
      <c r="FQ956" s="116"/>
      <c r="FR956" s="116"/>
      <c r="FS956" s="116"/>
      <c r="FT956" s="116"/>
      <c r="FU956" s="116"/>
      <c r="FV956" s="116"/>
      <c r="FW956" s="116"/>
      <c r="FX956" s="116"/>
      <c r="FY956" s="116"/>
      <c r="FZ956" s="116"/>
      <c r="GA956" s="116"/>
      <c r="GB956" s="116"/>
      <c r="GC956" s="116"/>
      <c r="GD956" s="116"/>
      <c r="GE956" s="116"/>
      <c r="GF956" s="116"/>
      <c r="GG956" s="116"/>
      <c r="GH956" s="116"/>
      <c r="GI956" s="116"/>
      <c r="GJ956" s="116"/>
      <c r="GK956" s="116"/>
      <c r="GL956" s="116"/>
      <c r="GM956" s="116"/>
      <c r="GN956" s="116"/>
      <c r="GO956" s="116"/>
      <c r="GP956" s="116"/>
      <c r="GQ956" s="116"/>
      <c r="GR956" s="116"/>
      <c r="GS956" s="116"/>
      <c r="GT956" s="116"/>
      <c r="GU956" s="116"/>
      <c r="GV956" s="116"/>
      <c r="GW956" s="116"/>
      <c r="GX956" s="116"/>
      <c r="GY956" s="116"/>
      <c r="GZ956" s="116"/>
      <c r="HA956" s="116"/>
      <c r="HB956" s="116"/>
      <c r="HC956" s="116"/>
      <c r="HD956" s="116"/>
      <c r="HE956" s="116"/>
      <c r="HF956" s="116"/>
      <c r="HG956" s="116"/>
      <c r="HH956" s="116"/>
      <c r="HI956" s="116"/>
      <c r="HJ956" s="116"/>
      <c r="HK956" s="116"/>
      <c r="HL956" s="116"/>
      <c r="HM956" s="116"/>
      <c r="HN956" s="116"/>
      <c r="HO956" s="116"/>
      <c r="HP956" s="116"/>
      <c r="HQ956" s="116"/>
      <c r="HR956" s="116"/>
      <c r="HS956" s="116"/>
      <c r="HT956" s="116"/>
      <c r="HU956" s="116"/>
      <c r="HV956" s="116"/>
      <c r="HW956" s="116"/>
      <c r="HX956" s="116"/>
      <c r="HY956" s="116"/>
      <c r="HZ956" s="116"/>
      <c r="IA956" s="116"/>
      <c r="IB956" s="116"/>
      <c r="IC956" s="116"/>
      <c r="ID956" s="116"/>
      <c r="IE956" s="116"/>
      <c r="IF956" s="116"/>
      <c r="IG956" s="116"/>
      <c r="IH956" s="116"/>
      <c r="II956" s="116"/>
      <c r="IJ956" s="116"/>
      <c r="IK956" s="116"/>
      <c r="IL956" s="116"/>
      <c r="IM956" s="116"/>
      <c r="IN956" s="116"/>
      <c r="IO956" s="116"/>
      <c r="IP956" s="116"/>
      <c r="IQ956" s="116"/>
      <c r="IR956" s="116"/>
      <c r="IS956" s="116"/>
      <c r="IT956" s="116"/>
      <c r="IU956" s="116"/>
      <c r="IV956" s="116"/>
    </row>
    <row r="957" spans="1:256" ht="60" customHeight="1">
      <c r="A957" s="130" t="s">
        <v>909</v>
      </c>
      <c r="B957" s="169">
        <v>31020661</v>
      </c>
      <c r="C957" s="132">
        <v>6</v>
      </c>
      <c r="D957" s="133" t="s">
        <v>26</v>
      </c>
      <c r="E957" s="133" t="s">
        <v>15</v>
      </c>
      <c r="F957" s="134"/>
      <c r="G957" s="135"/>
      <c r="H957" s="136"/>
      <c r="I957" s="137"/>
      <c r="J957" s="138"/>
      <c r="K957" s="139"/>
      <c r="L957" s="187">
        <v>41137</v>
      </c>
      <c r="M957" s="187">
        <v>41170</v>
      </c>
    </row>
    <row r="958" spans="1:256" ht="60" customHeight="1">
      <c r="A958" s="130" t="s">
        <v>910</v>
      </c>
      <c r="B958" s="170">
        <v>31020651</v>
      </c>
      <c r="C958" s="132">
        <v>1</v>
      </c>
      <c r="D958" s="133" t="s">
        <v>26</v>
      </c>
      <c r="E958" s="133" t="s">
        <v>15</v>
      </c>
      <c r="F958" s="134"/>
      <c r="G958" s="135"/>
      <c r="H958" s="136"/>
      <c r="I958" s="137"/>
      <c r="J958" s="138"/>
      <c r="K958" s="139"/>
      <c r="L958" s="187"/>
      <c r="M958" s="193"/>
    </row>
    <row r="959" spans="1:256" ht="60" customHeight="1">
      <c r="A959" s="106" t="s">
        <v>911</v>
      </c>
      <c r="B959" s="107">
        <v>21088211</v>
      </c>
      <c r="C959" s="108">
        <v>4</v>
      </c>
      <c r="D959" s="109" t="s">
        <v>26</v>
      </c>
      <c r="E959" s="109" t="s">
        <v>15</v>
      </c>
      <c r="F959" s="110" t="s">
        <v>1759</v>
      </c>
      <c r="G959" s="111"/>
      <c r="H959" s="118" t="s">
        <v>912</v>
      </c>
      <c r="I959" s="113"/>
      <c r="J959" s="114"/>
      <c r="K959" s="115"/>
      <c r="L959" s="186">
        <v>42047</v>
      </c>
      <c r="M959" s="186">
        <v>42080</v>
      </c>
    </row>
    <row r="960" spans="1:256" ht="60" customHeight="1">
      <c r="A960" s="30" t="s">
        <v>913</v>
      </c>
      <c r="B960" s="31">
        <v>21080071</v>
      </c>
      <c r="C960" s="32">
        <v>4</v>
      </c>
      <c r="D960" s="33" t="s">
        <v>67</v>
      </c>
      <c r="E960" s="33" t="s">
        <v>15</v>
      </c>
      <c r="F960" s="34" t="s">
        <v>1687</v>
      </c>
      <c r="G960" s="35"/>
      <c r="H960" s="36" t="s">
        <v>102</v>
      </c>
      <c r="I960" s="37"/>
      <c r="J960" s="38" t="s">
        <v>914</v>
      </c>
      <c r="K960" s="39"/>
      <c r="L960" s="199"/>
      <c r="M960" s="191"/>
    </row>
    <row r="961" spans="1:256" ht="60" customHeight="1">
      <c r="A961" s="30" t="s">
        <v>915</v>
      </c>
      <c r="B961" s="31">
        <v>21050551</v>
      </c>
      <c r="C961" s="32">
        <v>4</v>
      </c>
      <c r="D961" s="33" t="s">
        <v>26</v>
      </c>
      <c r="E961" s="33" t="s">
        <v>15</v>
      </c>
      <c r="F961" s="34" t="s">
        <v>1734</v>
      </c>
      <c r="G961" s="35"/>
      <c r="H961" s="41"/>
      <c r="I961" s="37"/>
      <c r="J961" s="42" t="s">
        <v>1267</v>
      </c>
      <c r="K961" s="43"/>
      <c r="L961" s="199">
        <v>42012</v>
      </c>
      <c r="M961" s="199">
        <v>42017</v>
      </c>
    </row>
    <row r="962" spans="1:256" s="141" customFormat="1" ht="60" customHeight="1">
      <c r="A962" s="30" t="s">
        <v>916</v>
      </c>
      <c r="B962" s="31">
        <v>21050372</v>
      </c>
      <c r="C962" s="32">
        <v>4</v>
      </c>
      <c r="D962" s="33" t="s">
        <v>67</v>
      </c>
      <c r="E962" s="33" t="s">
        <v>9</v>
      </c>
      <c r="F962" s="40"/>
      <c r="G962" s="35"/>
      <c r="H962" s="36" t="s">
        <v>24</v>
      </c>
      <c r="I962" s="37"/>
      <c r="J962" s="38" t="s">
        <v>917</v>
      </c>
      <c r="K962" s="39"/>
      <c r="L962" s="199"/>
      <c r="M962" s="191"/>
      <c r="N962" s="140"/>
      <c r="O962" s="140"/>
      <c r="P962" s="140"/>
      <c r="Q962" s="140"/>
      <c r="R962" s="140"/>
      <c r="S962" s="140"/>
      <c r="T962" s="140"/>
      <c r="U962" s="140"/>
      <c r="V962" s="140"/>
      <c r="W962" s="140"/>
      <c r="X962" s="140"/>
      <c r="Y962" s="140"/>
      <c r="Z962" s="140"/>
      <c r="AA962" s="140"/>
      <c r="AB962" s="140"/>
      <c r="AC962" s="140"/>
      <c r="AD962" s="140"/>
      <c r="AE962" s="140"/>
      <c r="AF962" s="140"/>
      <c r="AG962" s="140"/>
      <c r="AH962" s="140"/>
      <c r="AI962" s="140"/>
      <c r="AJ962" s="140"/>
      <c r="AK962" s="140"/>
      <c r="AL962" s="140"/>
      <c r="AM962" s="140"/>
      <c r="AN962" s="140"/>
      <c r="AO962" s="140"/>
      <c r="AP962" s="140"/>
      <c r="AQ962" s="140"/>
      <c r="AR962" s="140"/>
      <c r="AS962" s="140"/>
      <c r="AT962" s="140"/>
      <c r="AU962" s="140"/>
      <c r="AV962" s="140"/>
      <c r="AW962" s="140"/>
      <c r="AX962" s="140"/>
      <c r="AY962" s="140"/>
      <c r="AZ962" s="140"/>
      <c r="BA962" s="140"/>
      <c r="BB962" s="140"/>
      <c r="BC962" s="140"/>
      <c r="BD962" s="140"/>
      <c r="BE962" s="140"/>
      <c r="BF962" s="140"/>
      <c r="BG962" s="140"/>
      <c r="BH962" s="140"/>
      <c r="BI962" s="140"/>
      <c r="BJ962" s="140"/>
      <c r="BK962" s="140"/>
      <c r="BL962" s="140"/>
      <c r="BM962" s="140"/>
      <c r="BN962" s="140"/>
      <c r="BO962" s="140"/>
      <c r="BP962" s="140"/>
      <c r="BQ962" s="140"/>
      <c r="BR962" s="140"/>
      <c r="BS962" s="140"/>
      <c r="BT962" s="140"/>
      <c r="BU962" s="140"/>
      <c r="BV962" s="140"/>
      <c r="BW962" s="140"/>
      <c r="BX962" s="140"/>
      <c r="BY962" s="140"/>
      <c r="BZ962" s="140"/>
      <c r="CA962" s="140"/>
      <c r="CB962" s="140"/>
      <c r="CC962" s="140"/>
      <c r="CD962" s="140"/>
      <c r="CE962" s="140"/>
      <c r="CF962" s="140"/>
      <c r="CG962" s="140"/>
      <c r="CH962" s="140"/>
      <c r="CI962" s="140"/>
      <c r="CJ962" s="140"/>
      <c r="CK962" s="140"/>
      <c r="CL962" s="140"/>
      <c r="CM962" s="140"/>
      <c r="CN962" s="140"/>
      <c r="CO962" s="140"/>
      <c r="CP962" s="140"/>
      <c r="CQ962" s="140"/>
      <c r="CR962" s="140"/>
      <c r="CS962" s="140"/>
      <c r="CT962" s="140"/>
      <c r="CU962" s="140"/>
      <c r="CV962" s="140"/>
      <c r="CW962" s="140"/>
      <c r="CX962" s="140"/>
      <c r="CY962" s="140"/>
      <c r="CZ962" s="140"/>
      <c r="DA962" s="140"/>
      <c r="DB962" s="140"/>
      <c r="DC962" s="140"/>
      <c r="DD962" s="140"/>
      <c r="DE962" s="140"/>
      <c r="DF962" s="140"/>
      <c r="DG962" s="140"/>
      <c r="DH962" s="140"/>
      <c r="DI962" s="140"/>
      <c r="DJ962" s="140"/>
      <c r="DK962" s="140"/>
      <c r="DL962" s="140"/>
      <c r="DM962" s="140"/>
      <c r="DN962" s="140"/>
      <c r="DO962" s="140"/>
      <c r="DP962" s="140"/>
      <c r="DQ962" s="140"/>
      <c r="DR962" s="140"/>
      <c r="DS962" s="140"/>
      <c r="DT962" s="140"/>
      <c r="DU962" s="140"/>
      <c r="DV962" s="140"/>
      <c r="DW962" s="140"/>
      <c r="DX962" s="140"/>
      <c r="DY962" s="140"/>
      <c r="DZ962" s="140"/>
      <c r="EA962" s="140"/>
      <c r="EB962" s="140"/>
      <c r="EC962" s="140"/>
      <c r="ED962" s="140"/>
      <c r="EE962" s="140"/>
      <c r="EF962" s="140"/>
      <c r="EG962" s="140"/>
      <c r="EH962" s="140"/>
      <c r="EI962" s="140"/>
      <c r="EJ962" s="140"/>
      <c r="EK962" s="140"/>
      <c r="EL962" s="140"/>
      <c r="EM962" s="140"/>
      <c r="EN962" s="140"/>
      <c r="EO962" s="140"/>
      <c r="EP962" s="140"/>
      <c r="EQ962" s="140"/>
      <c r="ER962" s="140"/>
      <c r="ES962" s="140"/>
      <c r="ET962" s="140"/>
      <c r="EU962" s="140"/>
      <c r="EV962" s="140"/>
      <c r="EW962" s="140"/>
      <c r="EX962" s="140"/>
      <c r="EY962" s="140"/>
      <c r="EZ962" s="140"/>
      <c r="FA962" s="140"/>
      <c r="FB962" s="140"/>
      <c r="FC962" s="140"/>
      <c r="FD962" s="140"/>
      <c r="FE962" s="140"/>
      <c r="FF962" s="140"/>
      <c r="FG962" s="140"/>
      <c r="FH962" s="140"/>
      <c r="FI962" s="140"/>
      <c r="FJ962" s="140"/>
      <c r="FK962" s="140"/>
      <c r="FL962" s="140"/>
      <c r="FM962" s="140"/>
      <c r="FN962" s="140"/>
      <c r="FO962" s="140"/>
      <c r="FP962" s="140"/>
      <c r="FQ962" s="140"/>
      <c r="FR962" s="140"/>
      <c r="FS962" s="140"/>
      <c r="FT962" s="140"/>
      <c r="FU962" s="140"/>
      <c r="FV962" s="140"/>
      <c r="FW962" s="140"/>
      <c r="FX962" s="140"/>
      <c r="FY962" s="140"/>
      <c r="FZ962" s="140"/>
      <c r="GA962" s="140"/>
      <c r="GB962" s="140"/>
      <c r="GC962" s="140"/>
      <c r="GD962" s="140"/>
      <c r="GE962" s="140"/>
      <c r="GF962" s="140"/>
      <c r="GG962" s="140"/>
      <c r="GH962" s="140"/>
      <c r="GI962" s="140"/>
      <c r="GJ962" s="140"/>
      <c r="GK962" s="140"/>
      <c r="GL962" s="140"/>
      <c r="GM962" s="140"/>
      <c r="GN962" s="140"/>
      <c r="GO962" s="140"/>
      <c r="GP962" s="140"/>
      <c r="GQ962" s="140"/>
      <c r="GR962" s="140"/>
      <c r="GS962" s="140"/>
      <c r="GT962" s="140"/>
      <c r="GU962" s="140"/>
      <c r="GV962" s="140"/>
      <c r="GW962" s="140"/>
      <c r="GX962" s="140"/>
      <c r="GY962" s="140"/>
      <c r="GZ962" s="140"/>
      <c r="HA962" s="140"/>
      <c r="HB962" s="140"/>
      <c r="HC962" s="140"/>
      <c r="HD962" s="140"/>
      <c r="HE962" s="140"/>
      <c r="HF962" s="140"/>
      <c r="HG962" s="140"/>
      <c r="HH962" s="140"/>
      <c r="HI962" s="140"/>
      <c r="HJ962" s="140"/>
      <c r="HK962" s="140"/>
      <c r="HL962" s="140"/>
      <c r="HM962" s="140"/>
      <c r="HN962" s="140"/>
      <c r="HO962" s="140"/>
      <c r="HP962" s="140"/>
      <c r="HQ962" s="140"/>
      <c r="HR962" s="140"/>
      <c r="HS962" s="140"/>
      <c r="HT962" s="140"/>
      <c r="HU962" s="140"/>
      <c r="HV962" s="140"/>
      <c r="HW962" s="140"/>
      <c r="HX962" s="140"/>
      <c r="HY962" s="140"/>
      <c r="HZ962" s="140"/>
      <c r="IA962" s="140"/>
      <c r="IB962" s="140"/>
      <c r="IC962" s="140"/>
      <c r="ID962" s="140"/>
      <c r="IE962" s="140"/>
      <c r="IF962" s="140"/>
      <c r="IG962" s="140"/>
      <c r="IH962" s="140"/>
      <c r="II962" s="140"/>
      <c r="IJ962" s="140"/>
      <c r="IK962" s="140"/>
      <c r="IL962" s="140"/>
      <c r="IM962" s="140"/>
      <c r="IN962" s="140"/>
      <c r="IO962" s="140"/>
      <c r="IP962" s="140"/>
      <c r="IQ962" s="140"/>
      <c r="IR962" s="140"/>
      <c r="IS962" s="140"/>
      <c r="IT962" s="140"/>
      <c r="IU962" s="140"/>
      <c r="IV962" s="140"/>
    </row>
    <row r="963" spans="1:256" s="299" customFormat="1" ht="60" customHeight="1">
      <c r="A963" s="30" t="s">
        <v>918</v>
      </c>
      <c r="B963" s="31">
        <v>21050281</v>
      </c>
      <c r="C963" s="32">
        <v>2</v>
      </c>
      <c r="D963" s="33" t="s">
        <v>26</v>
      </c>
      <c r="E963" s="33" t="s">
        <v>15</v>
      </c>
      <c r="F963" s="34" t="s">
        <v>1650</v>
      </c>
      <c r="G963" s="35"/>
      <c r="H963" s="36" t="s">
        <v>24</v>
      </c>
      <c r="I963" s="37"/>
      <c r="J963" s="42" t="s">
        <v>1268</v>
      </c>
      <c r="K963" s="43"/>
      <c r="L963" s="199"/>
      <c r="M963" s="194"/>
      <c r="N963" s="298"/>
      <c r="O963" s="298"/>
      <c r="P963" s="298"/>
      <c r="Q963" s="298"/>
      <c r="R963" s="298"/>
      <c r="S963" s="298"/>
      <c r="T963" s="298"/>
      <c r="U963" s="298"/>
      <c r="V963" s="298"/>
      <c r="W963" s="298"/>
      <c r="X963" s="298"/>
      <c r="Y963" s="298"/>
      <c r="Z963" s="298"/>
      <c r="AA963" s="298"/>
      <c r="AB963" s="298"/>
      <c r="AC963" s="298"/>
      <c r="AD963" s="298"/>
      <c r="AE963" s="298"/>
      <c r="AF963" s="298"/>
      <c r="AG963" s="298"/>
      <c r="AH963" s="298"/>
      <c r="AI963" s="298"/>
      <c r="AJ963" s="298"/>
      <c r="AK963" s="298"/>
      <c r="AL963" s="298"/>
      <c r="AM963" s="298"/>
      <c r="AN963" s="298"/>
      <c r="AO963" s="298"/>
      <c r="AP963" s="298"/>
      <c r="AQ963" s="298"/>
      <c r="AR963" s="298"/>
      <c r="AS963" s="298"/>
      <c r="AT963" s="298"/>
      <c r="AU963" s="298"/>
      <c r="AV963" s="298"/>
      <c r="AW963" s="298"/>
      <c r="AX963" s="298"/>
      <c r="AY963" s="298"/>
      <c r="AZ963" s="298"/>
      <c r="BA963" s="298"/>
      <c r="BB963" s="298"/>
      <c r="BC963" s="298"/>
      <c r="BD963" s="298"/>
      <c r="BE963" s="298"/>
      <c r="BF963" s="298"/>
      <c r="BG963" s="298"/>
      <c r="BH963" s="298"/>
      <c r="BI963" s="298"/>
      <c r="BJ963" s="298"/>
      <c r="BK963" s="298"/>
      <c r="BL963" s="298"/>
      <c r="BM963" s="298"/>
      <c r="BN963" s="298"/>
      <c r="BO963" s="298"/>
      <c r="BP963" s="298"/>
      <c r="BQ963" s="298"/>
      <c r="BR963" s="298"/>
      <c r="BS963" s="298"/>
      <c r="BT963" s="298"/>
      <c r="BU963" s="298"/>
      <c r="BV963" s="298"/>
      <c r="BW963" s="298"/>
      <c r="BX963" s="298"/>
      <c r="BY963" s="298"/>
      <c r="BZ963" s="298"/>
      <c r="CA963" s="298"/>
      <c r="CB963" s="298"/>
      <c r="CC963" s="298"/>
      <c r="CD963" s="298"/>
      <c r="CE963" s="298"/>
      <c r="CF963" s="298"/>
      <c r="CG963" s="298"/>
      <c r="CH963" s="298"/>
      <c r="CI963" s="298"/>
      <c r="CJ963" s="298"/>
      <c r="CK963" s="298"/>
      <c r="CL963" s="298"/>
      <c r="CM963" s="298"/>
      <c r="CN963" s="298"/>
      <c r="CO963" s="298"/>
      <c r="CP963" s="298"/>
      <c r="CQ963" s="298"/>
      <c r="CR963" s="298"/>
      <c r="CS963" s="298"/>
      <c r="CT963" s="298"/>
      <c r="CU963" s="298"/>
      <c r="CV963" s="298"/>
      <c r="CW963" s="298"/>
      <c r="CX963" s="298"/>
      <c r="CY963" s="298"/>
      <c r="CZ963" s="298"/>
      <c r="DA963" s="298"/>
      <c r="DB963" s="298"/>
      <c r="DC963" s="298"/>
      <c r="DD963" s="298"/>
      <c r="DE963" s="298"/>
      <c r="DF963" s="298"/>
      <c r="DG963" s="298"/>
      <c r="DH963" s="298"/>
      <c r="DI963" s="298"/>
      <c r="DJ963" s="298"/>
      <c r="DK963" s="298"/>
      <c r="DL963" s="298"/>
      <c r="DM963" s="298"/>
      <c r="DN963" s="298"/>
      <c r="DO963" s="298"/>
      <c r="DP963" s="298"/>
      <c r="DQ963" s="298"/>
      <c r="DR963" s="298"/>
      <c r="DS963" s="298"/>
      <c r="DT963" s="298"/>
      <c r="DU963" s="298"/>
      <c r="DV963" s="298"/>
      <c r="DW963" s="298"/>
      <c r="DX963" s="298"/>
      <c r="DY963" s="298"/>
      <c r="DZ963" s="298"/>
      <c r="EA963" s="298"/>
      <c r="EB963" s="298"/>
      <c r="EC963" s="298"/>
      <c r="ED963" s="298"/>
      <c r="EE963" s="298"/>
      <c r="EF963" s="298"/>
      <c r="EG963" s="298"/>
      <c r="EH963" s="298"/>
      <c r="EI963" s="298"/>
      <c r="EJ963" s="298"/>
      <c r="EK963" s="298"/>
      <c r="EL963" s="298"/>
      <c r="EM963" s="298"/>
      <c r="EN963" s="298"/>
      <c r="EO963" s="298"/>
      <c r="EP963" s="298"/>
      <c r="EQ963" s="298"/>
      <c r="ER963" s="298"/>
      <c r="ES963" s="298"/>
      <c r="ET963" s="298"/>
      <c r="EU963" s="298"/>
      <c r="EV963" s="298"/>
      <c r="EW963" s="298"/>
      <c r="EX963" s="298"/>
      <c r="EY963" s="298"/>
      <c r="EZ963" s="298"/>
      <c r="FA963" s="298"/>
      <c r="FB963" s="298"/>
      <c r="FC963" s="298"/>
      <c r="FD963" s="298"/>
      <c r="FE963" s="298"/>
      <c r="FF963" s="298"/>
      <c r="FG963" s="298"/>
      <c r="FH963" s="298"/>
      <c r="FI963" s="298"/>
      <c r="FJ963" s="298"/>
      <c r="FK963" s="298"/>
      <c r="FL963" s="298"/>
      <c r="FM963" s="298"/>
      <c r="FN963" s="298"/>
      <c r="FO963" s="298"/>
      <c r="FP963" s="298"/>
      <c r="FQ963" s="298"/>
      <c r="FR963" s="298"/>
      <c r="FS963" s="298"/>
      <c r="FT963" s="298"/>
      <c r="FU963" s="298"/>
      <c r="FV963" s="298"/>
      <c r="FW963" s="298"/>
      <c r="FX963" s="298"/>
      <c r="FY963" s="298"/>
      <c r="FZ963" s="298"/>
      <c r="GA963" s="298"/>
      <c r="GB963" s="298"/>
      <c r="GC963" s="298"/>
      <c r="GD963" s="298"/>
      <c r="GE963" s="298"/>
      <c r="GF963" s="298"/>
      <c r="GG963" s="298"/>
      <c r="GH963" s="298"/>
      <c r="GI963" s="298"/>
      <c r="GJ963" s="298"/>
      <c r="GK963" s="298"/>
      <c r="GL963" s="298"/>
      <c r="GM963" s="298"/>
      <c r="GN963" s="298"/>
      <c r="GO963" s="298"/>
      <c r="GP963" s="298"/>
      <c r="GQ963" s="298"/>
      <c r="GR963" s="298"/>
      <c r="GS963" s="298"/>
      <c r="GT963" s="298"/>
      <c r="GU963" s="298"/>
      <c r="GV963" s="298"/>
      <c r="GW963" s="298"/>
      <c r="GX963" s="298"/>
      <c r="GY963" s="298"/>
      <c r="GZ963" s="298"/>
      <c r="HA963" s="298"/>
      <c r="HB963" s="298"/>
      <c r="HC963" s="298"/>
      <c r="HD963" s="298"/>
      <c r="HE963" s="298"/>
      <c r="HF963" s="298"/>
      <c r="HG963" s="298"/>
      <c r="HH963" s="298"/>
      <c r="HI963" s="298"/>
      <c r="HJ963" s="298"/>
      <c r="HK963" s="298"/>
      <c r="HL963" s="298"/>
      <c r="HM963" s="298"/>
      <c r="HN963" s="298"/>
      <c r="HO963" s="298"/>
      <c r="HP963" s="298"/>
      <c r="HQ963" s="298"/>
      <c r="HR963" s="298"/>
      <c r="HS963" s="298"/>
      <c r="HT963" s="298"/>
      <c r="HU963" s="298"/>
      <c r="HV963" s="298"/>
      <c r="HW963" s="298"/>
      <c r="HX963" s="298"/>
      <c r="HY963" s="298"/>
      <c r="HZ963" s="298"/>
      <c r="IA963" s="298"/>
      <c r="IB963" s="298"/>
      <c r="IC963" s="298"/>
      <c r="ID963" s="298"/>
      <c r="IE963" s="298"/>
      <c r="IF963" s="298"/>
      <c r="IG963" s="298"/>
      <c r="IH963" s="298"/>
      <c r="II963" s="298"/>
      <c r="IJ963" s="298"/>
      <c r="IK963" s="298"/>
      <c r="IL963" s="298"/>
      <c r="IM963" s="298"/>
      <c r="IN963" s="298"/>
      <c r="IO963" s="298"/>
      <c r="IP963" s="298"/>
      <c r="IQ963" s="298"/>
      <c r="IR963" s="298"/>
      <c r="IS963" s="298"/>
      <c r="IT963" s="298"/>
      <c r="IU963" s="298"/>
      <c r="IV963" s="298"/>
    </row>
    <row r="964" spans="1:256" ht="60" customHeight="1">
      <c r="A964" s="30" t="s">
        <v>919</v>
      </c>
      <c r="B964" s="31">
        <v>21120281</v>
      </c>
      <c r="C964" s="32">
        <v>4</v>
      </c>
      <c r="D964" s="33" t="s">
        <v>149</v>
      </c>
      <c r="E964" s="33" t="s">
        <v>15</v>
      </c>
      <c r="F964" s="34" t="s">
        <v>1383</v>
      </c>
      <c r="G964" s="35"/>
      <c r="H964" s="41"/>
      <c r="I964" s="37"/>
      <c r="J964" s="38" t="s">
        <v>920</v>
      </c>
      <c r="K964" s="39"/>
      <c r="L964" s="199">
        <v>41263</v>
      </c>
      <c r="M964" s="191" t="s">
        <v>1167</v>
      </c>
    </row>
    <row r="965" spans="1:256" ht="60" customHeight="1">
      <c r="A965" s="130" t="s">
        <v>921</v>
      </c>
      <c r="B965" s="131">
        <v>30120251</v>
      </c>
      <c r="C965" s="132">
        <v>4</v>
      </c>
      <c r="D965" s="133" t="s">
        <v>82</v>
      </c>
      <c r="E965" s="133" t="s">
        <v>15</v>
      </c>
      <c r="F965" s="134"/>
      <c r="G965" s="135"/>
      <c r="H965" s="136"/>
      <c r="I965" s="137"/>
      <c r="J965" s="138"/>
      <c r="K965" s="139"/>
      <c r="L965" s="187">
        <v>41137</v>
      </c>
      <c r="M965" s="187">
        <v>41170</v>
      </c>
    </row>
    <row r="966" spans="1:256" ht="60" customHeight="1">
      <c r="A966" s="287" t="s">
        <v>1501</v>
      </c>
      <c r="B966" s="288">
        <v>30010221</v>
      </c>
      <c r="C966" s="289">
        <v>1</v>
      </c>
      <c r="D966" s="290" t="s">
        <v>26</v>
      </c>
      <c r="E966" s="290" t="s">
        <v>15</v>
      </c>
      <c r="F966" s="300" t="s">
        <v>1502</v>
      </c>
      <c r="G966" s="292"/>
      <c r="H966" s="458"/>
      <c r="I966" s="301"/>
      <c r="J966" s="295"/>
      <c r="K966" s="296"/>
      <c r="L966" s="297">
        <v>42502</v>
      </c>
      <c r="M966" s="297">
        <v>42507</v>
      </c>
    </row>
    <row r="967" spans="1:256" s="468" customFormat="1" ht="60" customHeight="1">
      <c r="A967" s="459" t="s">
        <v>1746</v>
      </c>
      <c r="B967" s="538">
        <v>21150111</v>
      </c>
      <c r="C967" s="460">
        <v>4</v>
      </c>
      <c r="D967" s="461" t="s">
        <v>26</v>
      </c>
      <c r="E967" s="461" t="s">
        <v>15</v>
      </c>
      <c r="F967" s="539" t="s">
        <v>1747</v>
      </c>
      <c r="G967" s="463"/>
      <c r="H967" s="540"/>
      <c r="I967" s="465"/>
      <c r="J967" s="541"/>
      <c r="K967" s="542"/>
      <c r="L967" s="466">
        <v>42656</v>
      </c>
      <c r="M967" s="466">
        <v>42689</v>
      </c>
      <c r="N967" s="467"/>
      <c r="O967" s="467"/>
      <c r="P967" s="467"/>
      <c r="Q967" s="467"/>
      <c r="R967" s="467"/>
      <c r="S967" s="467"/>
      <c r="T967" s="467"/>
      <c r="U967" s="467"/>
      <c r="V967" s="467"/>
      <c r="W967" s="467"/>
      <c r="X967" s="467"/>
      <c r="Y967" s="467"/>
      <c r="Z967" s="467"/>
      <c r="AA967" s="467"/>
      <c r="AB967" s="467"/>
      <c r="AC967" s="467"/>
      <c r="AD967" s="467"/>
      <c r="AE967" s="467"/>
      <c r="AF967" s="467"/>
      <c r="AG967" s="467"/>
      <c r="AH967" s="467"/>
      <c r="AI967" s="467"/>
      <c r="AJ967" s="467"/>
      <c r="AK967" s="467"/>
      <c r="AL967" s="467"/>
      <c r="AM967" s="467"/>
      <c r="AN967" s="467"/>
      <c r="AO967" s="467"/>
      <c r="AP967" s="467"/>
      <c r="AQ967" s="467"/>
      <c r="AR967" s="467"/>
      <c r="AS967" s="467"/>
      <c r="AT967" s="467"/>
      <c r="AU967" s="467"/>
      <c r="AV967" s="467"/>
      <c r="AW967" s="467"/>
      <c r="AX967" s="467"/>
      <c r="AY967" s="467"/>
      <c r="AZ967" s="467"/>
      <c r="BA967" s="467"/>
      <c r="BB967" s="467"/>
      <c r="BC967" s="467"/>
      <c r="BD967" s="467"/>
      <c r="BE967" s="467"/>
      <c r="BF967" s="467"/>
      <c r="BG967" s="467"/>
      <c r="BH967" s="467"/>
      <c r="BI967" s="467"/>
      <c r="BJ967" s="467"/>
      <c r="BK967" s="467"/>
      <c r="BL967" s="467"/>
      <c r="BM967" s="467"/>
      <c r="BN967" s="467"/>
      <c r="BO967" s="467"/>
      <c r="BP967" s="467"/>
      <c r="BQ967" s="467"/>
      <c r="BR967" s="467"/>
      <c r="BS967" s="467"/>
      <c r="BT967" s="467"/>
      <c r="BU967" s="467"/>
      <c r="BV967" s="467"/>
      <c r="BW967" s="467"/>
      <c r="BX967" s="467"/>
      <c r="BY967" s="467"/>
      <c r="BZ967" s="467"/>
      <c r="CA967" s="467"/>
      <c r="CB967" s="467"/>
      <c r="CC967" s="467"/>
      <c r="CD967" s="467"/>
      <c r="CE967" s="467"/>
      <c r="CF967" s="467"/>
      <c r="CG967" s="467"/>
      <c r="CH967" s="467"/>
      <c r="CI967" s="467"/>
      <c r="CJ967" s="467"/>
      <c r="CK967" s="467"/>
      <c r="CL967" s="467"/>
      <c r="CM967" s="467"/>
      <c r="CN967" s="467"/>
      <c r="CO967" s="467"/>
      <c r="CP967" s="467"/>
      <c r="CQ967" s="467"/>
      <c r="CR967" s="467"/>
      <c r="CS967" s="467"/>
      <c r="CT967" s="467"/>
      <c r="CU967" s="467"/>
      <c r="CV967" s="467"/>
      <c r="CW967" s="467"/>
      <c r="CX967" s="467"/>
      <c r="CY967" s="467"/>
      <c r="CZ967" s="467"/>
      <c r="DA967" s="467"/>
      <c r="DB967" s="467"/>
      <c r="DC967" s="467"/>
      <c r="DD967" s="467"/>
      <c r="DE967" s="467"/>
      <c r="DF967" s="467"/>
      <c r="DG967" s="467"/>
      <c r="DH967" s="467"/>
      <c r="DI967" s="467"/>
      <c r="DJ967" s="467"/>
      <c r="DK967" s="467"/>
      <c r="DL967" s="467"/>
      <c r="DM967" s="467"/>
      <c r="DN967" s="467"/>
      <c r="DO967" s="467"/>
      <c r="DP967" s="467"/>
      <c r="DQ967" s="467"/>
      <c r="DR967" s="467"/>
      <c r="DS967" s="467"/>
      <c r="DT967" s="467"/>
      <c r="DU967" s="467"/>
      <c r="DV967" s="467"/>
      <c r="DW967" s="467"/>
      <c r="DX967" s="467"/>
      <c r="DY967" s="467"/>
      <c r="DZ967" s="467"/>
      <c r="EA967" s="467"/>
      <c r="EB967" s="467"/>
      <c r="EC967" s="467"/>
      <c r="ED967" s="467"/>
      <c r="EE967" s="467"/>
      <c r="EF967" s="467"/>
      <c r="EG967" s="467"/>
      <c r="EH967" s="467"/>
      <c r="EI967" s="467"/>
      <c r="EJ967" s="467"/>
      <c r="EK967" s="467"/>
      <c r="EL967" s="467"/>
      <c r="EM967" s="467"/>
      <c r="EN967" s="467"/>
      <c r="EO967" s="467"/>
      <c r="EP967" s="467"/>
      <c r="EQ967" s="467"/>
      <c r="ER967" s="467"/>
      <c r="ES967" s="467"/>
      <c r="ET967" s="467"/>
      <c r="EU967" s="467"/>
      <c r="EV967" s="467"/>
      <c r="EW967" s="467"/>
      <c r="EX967" s="467"/>
      <c r="EY967" s="467"/>
      <c r="EZ967" s="467"/>
      <c r="FA967" s="467"/>
      <c r="FB967" s="467"/>
      <c r="FC967" s="467"/>
      <c r="FD967" s="467"/>
      <c r="FE967" s="467"/>
      <c r="FF967" s="467"/>
      <c r="FG967" s="467"/>
      <c r="FH967" s="467"/>
      <c r="FI967" s="467"/>
      <c r="FJ967" s="467"/>
      <c r="FK967" s="467"/>
      <c r="FL967" s="467"/>
      <c r="FM967" s="467"/>
      <c r="FN967" s="467"/>
      <c r="FO967" s="467"/>
      <c r="FP967" s="467"/>
      <c r="FQ967" s="467"/>
      <c r="FR967" s="467"/>
      <c r="FS967" s="467"/>
      <c r="FT967" s="467"/>
      <c r="FU967" s="467"/>
      <c r="FV967" s="467"/>
      <c r="FW967" s="467"/>
      <c r="FX967" s="467"/>
      <c r="FY967" s="467"/>
      <c r="FZ967" s="467"/>
      <c r="GA967" s="467"/>
      <c r="GB967" s="467"/>
      <c r="GC967" s="467"/>
      <c r="GD967" s="467"/>
      <c r="GE967" s="467"/>
      <c r="GF967" s="467"/>
      <c r="GG967" s="467"/>
      <c r="GH967" s="467"/>
      <c r="GI967" s="467"/>
      <c r="GJ967" s="467"/>
      <c r="GK967" s="467"/>
      <c r="GL967" s="467"/>
      <c r="GM967" s="467"/>
      <c r="GN967" s="467"/>
      <c r="GO967" s="467"/>
      <c r="GP967" s="467"/>
      <c r="GQ967" s="467"/>
      <c r="GR967" s="467"/>
      <c r="GS967" s="467"/>
      <c r="GT967" s="467"/>
      <c r="GU967" s="467"/>
      <c r="GV967" s="467"/>
      <c r="GW967" s="467"/>
      <c r="GX967" s="467"/>
      <c r="GY967" s="467"/>
      <c r="GZ967" s="467"/>
      <c r="HA967" s="467"/>
      <c r="HB967" s="467"/>
      <c r="HC967" s="467"/>
      <c r="HD967" s="467"/>
      <c r="HE967" s="467"/>
      <c r="HF967" s="467"/>
      <c r="HG967" s="467"/>
      <c r="HH967" s="467"/>
      <c r="HI967" s="467"/>
      <c r="HJ967" s="467"/>
      <c r="HK967" s="467"/>
      <c r="HL967" s="467"/>
      <c r="HM967" s="467"/>
      <c r="HN967" s="467"/>
      <c r="HO967" s="467"/>
      <c r="HP967" s="467"/>
      <c r="HQ967" s="467"/>
      <c r="HR967" s="467"/>
      <c r="HS967" s="467"/>
      <c r="HT967" s="467"/>
      <c r="HU967" s="467"/>
      <c r="HV967" s="467"/>
      <c r="HW967" s="467"/>
      <c r="HX967" s="467"/>
      <c r="HY967" s="467"/>
      <c r="HZ967" s="467"/>
      <c r="IA967" s="467"/>
      <c r="IB967" s="467"/>
      <c r="IC967" s="467"/>
      <c r="ID967" s="467"/>
      <c r="IE967" s="467"/>
      <c r="IF967" s="467"/>
      <c r="IG967" s="467"/>
      <c r="IH967" s="467"/>
      <c r="II967" s="467"/>
      <c r="IJ967" s="467"/>
      <c r="IK967" s="467"/>
      <c r="IL967" s="467"/>
      <c r="IM967" s="467"/>
      <c r="IN967" s="467"/>
      <c r="IO967" s="467"/>
      <c r="IP967" s="467"/>
      <c r="IQ967" s="467"/>
      <c r="IR967" s="467"/>
      <c r="IS967" s="467"/>
      <c r="IT967" s="467"/>
      <c r="IU967" s="467"/>
      <c r="IV967" s="467"/>
    </row>
    <row r="968" spans="1:256" ht="60" customHeight="1">
      <c r="A968" s="30" t="s">
        <v>922</v>
      </c>
      <c r="B968" s="31">
        <v>21010381</v>
      </c>
      <c r="C968" s="32">
        <v>4</v>
      </c>
      <c r="D968" s="33" t="s">
        <v>26</v>
      </c>
      <c r="E968" s="33" t="s">
        <v>15</v>
      </c>
      <c r="F968" s="34" t="s">
        <v>1735</v>
      </c>
      <c r="G968" s="35"/>
      <c r="H968" s="36" t="s">
        <v>22</v>
      </c>
      <c r="I968" s="37"/>
      <c r="J968" s="38" t="s">
        <v>923</v>
      </c>
      <c r="K968" s="39"/>
      <c r="L968" s="199"/>
      <c r="M968" s="191"/>
    </row>
    <row r="969" spans="1:256" s="141" customFormat="1" ht="60" customHeight="1">
      <c r="A969" s="30" t="s">
        <v>924</v>
      </c>
      <c r="B969" s="31">
        <v>21080171</v>
      </c>
      <c r="C969" s="32">
        <v>3</v>
      </c>
      <c r="D969" s="33" t="s">
        <v>26</v>
      </c>
      <c r="E969" s="33" t="s">
        <v>15</v>
      </c>
      <c r="F969" s="34" t="s">
        <v>1571</v>
      </c>
      <c r="G969" s="35"/>
      <c r="H969" s="41"/>
      <c r="I969" s="45" t="s">
        <v>158</v>
      </c>
      <c r="J969" s="38" t="s">
        <v>925</v>
      </c>
      <c r="K969" s="39"/>
      <c r="L969" s="199">
        <v>41074</v>
      </c>
      <c r="M969" s="191" t="s">
        <v>1155</v>
      </c>
      <c r="N969" s="140"/>
      <c r="O969" s="140"/>
      <c r="P969" s="140"/>
      <c r="Q969" s="140"/>
      <c r="R969" s="140"/>
      <c r="S969" s="140"/>
      <c r="T969" s="140"/>
      <c r="U969" s="140"/>
      <c r="V969" s="140"/>
      <c r="W969" s="140"/>
      <c r="X969" s="140"/>
      <c r="Y969" s="140"/>
      <c r="Z969" s="140"/>
      <c r="AA969" s="140"/>
      <c r="AB969" s="140"/>
      <c r="AC969" s="140"/>
      <c r="AD969" s="140"/>
      <c r="AE969" s="140"/>
      <c r="AF969" s="140"/>
      <c r="AG969" s="140"/>
      <c r="AH969" s="140"/>
      <c r="AI969" s="140"/>
      <c r="AJ969" s="140"/>
      <c r="AK969" s="140"/>
      <c r="AL969" s="140"/>
      <c r="AM969" s="140"/>
      <c r="AN969" s="140"/>
      <c r="AO969" s="140"/>
      <c r="AP969" s="140"/>
      <c r="AQ969" s="140"/>
      <c r="AR969" s="140"/>
      <c r="AS969" s="140"/>
      <c r="AT969" s="140"/>
      <c r="AU969" s="140"/>
      <c r="AV969" s="140"/>
      <c r="AW969" s="140"/>
      <c r="AX969" s="140"/>
      <c r="AY969" s="140"/>
      <c r="AZ969" s="140"/>
      <c r="BA969" s="140"/>
      <c r="BB969" s="140"/>
      <c r="BC969" s="140"/>
      <c r="BD969" s="140"/>
      <c r="BE969" s="140"/>
      <c r="BF969" s="140"/>
      <c r="BG969" s="140"/>
      <c r="BH969" s="140"/>
      <c r="BI969" s="140"/>
      <c r="BJ969" s="140"/>
      <c r="BK969" s="140"/>
      <c r="BL969" s="140"/>
      <c r="BM969" s="140"/>
      <c r="BN969" s="140"/>
      <c r="BO969" s="140"/>
      <c r="BP969" s="140"/>
      <c r="BQ969" s="140"/>
      <c r="BR969" s="140"/>
      <c r="BS969" s="140"/>
      <c r="BT969" s="140"/>
      <c r="BU969" s="140"/>
      <c r="BV969" s="140"/>
      <c r="BW969" s="140"/>
      <c r="BX969" s="140"/>
      <c r="BY969" s="140"/>
      <c r="BZ969" s="140"/>
      <c r="CA969" s="140"/>
      <c r="CB969" s="140"/>
      <c r="CC969" s="140"/>
      <c r="CD969" s="140"/>
      <c r="CE969" s="140"/>
      <c r="CF969" s="140"/>
      <c r="CG969" s="140"/>
      <c r="CH969" s="140"/>
      <c r="CI969" s="140"/>
      <c r="CJ969" s="140"/>
      <c r="CK969" s="140"/>
      <c r="CL969" s="140"/>
      <c r="CM969" s="140"/>
      <c r="CN969" s="140"/>
      <c r="CO969" s="140"/>
      <c r="CP969" s="140"/>
      <c r="CQ969" s="140"/>
      <c r="CR969" s="140"/>
      <c r="CS969" s="140"/>
      <c r="CT969" s="140"/>
      <c r="CU969" s="140"/>
      <c r="CV969" s="140"/>
      <c r="CW969" s="140"/>
      <c r="CX969" s="140"/>
      <c r="CY969" s="140"/>
      <c r="CZ969" s="140"/>
      <c r="DA969" s="140"/>
      <c r="DB969" s="140"/>
      <c r="DC969" s="140"/>
      <c r="DD969" s="140"/>
      <c r="DE969" s="140"/>
      <c r="DF969" s="140"/>
      <c r="DG969" s="140"/>
      <c r="DH969" s="140"/>
      <c r="DI969" s="140"/>
      <c r="DJ969" s="140"/>
      <c r="DK969" s="140"/>
      <c r="DL969" s="140"/>
      <c r="DM969" s="140"/>
      <c r="DN969" s="140"/>
      <c r="DO969" s="140"/>
      <c r="DP969" s="140"/>
      <c r="DQ969" s="140"/>
      <c r="DR969" s="140"/>
      <c r="DS969" s="140"/>
      <c r="DT969" s="140"/>
      <c r="DU969" s="140"/>
      <c r="DV969" s="140"/>
      <c r="DW969" s="140"/>
      <c r="DX969" s="140"/>
      <c r="DY969" s="140"/>
      <c r="DZ969" s="140"/>
      <c r="EA969" s="140"/>
      <c r="EB969" s="140"/>
      <c r="EC969" s="140"/>
      <c r="ED969" s="140"/>
      <c r="EE969" s="140"/>
      <c r="EF969" s="140"/>
      <c r="EG969" s="140"/>
      <c r="EH969" s="140"/>
      <c r="EI969" s="140"/>
      <c r="EJ969" s="140"/>
      <c r="EK969" s="140"/>
      <c r="EL969" s="140"/>
      <c r="EM969" s="140"/>
      <c r="EN969" s="140"/>
      <c r="EO969" s="140"/>
      <c r="EP969" s="140"/>
      <c r="EQ969" s="140"/>
      <c r="ER969" s="140"/>
      <c r="ES969" s="140"/>
      <c r="ET969" s="140"/>
      <c r="EU969" s="140"/>
      <c r="EV969" s="140"/>
      <c r="EW969" s="140"/>
      <c r="EX969" s="140"/>
      <c r="EY969" s="140"/>
      <c r="EZ969" s="140"/>
      <c r="FA969" s="140"/>
      <c r="FB969" s="140"/>
      <c r="FC969" s="140"/>
      <c r="FD969" s="140"/>
      <c r="FE969" s="140"/>
      <c r="FF969" s="140"/>
      <c r="FG969" s="140"/>
      <c r="FH969" s="140"/>
      <c r="FI969" s="140"/>
      <c r="FJ969" s="140"/>
      <c r="FK969" s="140"/>
      <c r="FL969" s="140"/>
      <c r="FM969" s="140"/>
      <c r="FN969" s="140"/>
      <c r="FO969" s="140"/>
      <c r="FP969" s="140"/>
      <c r="FQ969" s="140"/>
      <c r="FR969" s="140"/>
      <c r="FS969" s="140"/>
      <c r="FT969" s="140"/>
      <c r="FU969" s="140"/>
      <c r="FV969" s="140"/>
      <c r="FW969" s="140"/>
      <c r="FX969" s="140"/>
      <c r="FY969" s="140"/>
      <c r="FZ969" s="140"/>
      <c r="GA969" s="140"/>
      <c r="GB969" s="140"/>
      <c r="GC969" s="140"/>
      <c r="GD969" s="140"/>
      <c r="GE969" s="140"/>
      <c r="GF969" s="140"/>
      <c r="GG969" s="140"/>
      <c r="GH969" s="140"/>
      <c r="GI969" s="140"/>
      <c r="GJ969" s="140"/>
      <c r="GK969" s="140"/>
      <c r="GL969" s="140"/>
      <c r="GM969" s="140"/>
      <c r="GN969" s="140"/>
      <c r="GO969" s="140"/>
      <c r="GP969" s="140"/>
      <c r="GQ969" s="140"/>
      <c r="GR969" s="140"/>
      <c r="GS969" s="140"/>
      <c r="GT969" s="140"/>
      <c r="GU969" s="140"/>
      <c r="GV969" s="140"/>
      <c r="GW969" s="140"/>
      <c r="GX969" s="140"/>
      <c r="GY969" s="140"/>
      <c r="GZ969" s="140"/>
      <c r="HA969" s="140"/>
      <c r="HB969" s="140"/>
      <c r="HC969" s="140"/>
      <c r="HD969" s="140"/>
      <c r="HE969" s="140"/>
      <c r="HF969" s="140"/>
      <c r="HG969" s="140"/>
      <c r="HH969" s="140"/>
      <c r="HI969" s="140"/>
      <c r="HJ969" s="140"/>
      <c r="HK969" s="140"/>
      <c r="HL969" s="140"/>
      <c r="HM969" s="140"/>
      <c r="HN969" s="140"/>
      <c r="HO969" s="140"/>
      <c r="HP969" s="140"/>
      <c r="HQ969" s="140"/>
      <c r="HR969" s="140"/>
      <c r="HS969" s="140"/>
      <c r="HT969" s="140"/>
      <c r="HU969" s="140"/>
      <c r="HV969" s="140"/>
      <c r="HW969" s="140"/>
      <c r="HX969" s="140"/>
      <c r="HY969" s="140"/>
      <c r="HZ969" s="140"/>
      <c r="IA969" s="140"/>
      <c r="IB969" s="140"/>
      <c r="IC969" s="140"/>
      <c r="ID969" s="140"/>
      <c r="IE969" s="140"/>
      <c r="IF969" s="140"/>
      <c r="IG969" s="140"/>
      <c r="IH969" s="140"/>
      <c r="II969" s="140"/>
      <c r="IJ969" s="140"/>
      <c r="IK969" s="140"/>
      <c r="IL969" s="140"/>
      <c r="IM969" s="140"/>
      <c r="IN969" s="140"/>
      <c r="IO969" s="140"/>
      <c r="IP969" s="140"/>
      <c r="IQ969" s="140"/>
      <c r="IR969" s="140"/>
      <c r="IS969" s="140"/>
      <c r="IT969" s="140"/>
      <c r="IU969" s="140"/>
      <c r="IV969" s="140"/>
    </row>
    <row r="970" spans="1:256" s="141" customFormat="1" ht="60" customHeight="1">
      <c r="A970" s="30" t="s">
        <v>926</v>
      </c>
      <c r="B970" s="31">
        <v>21080172</v>
      </c>
      <c r="C970" s="32">
        <v>3</v>
      </c>
      <c r="D970" s="33" t="s">
        <v>26</v>
      </c>
      <c r="E970" s="33" t="s">
        <v>9</v>
      </c>
      <c r="F970" s="34" t="s">
        <v>1565</v>
      </c>
      <c r="G970" s="35"/>
      <c r="H970" s="41"/>
      <c r="I970" s="45" t="s">
        <v>73</v>
      </c>
      <c r="J970" s="38" t="s">
        <v>927</v>
      </c>
      <c r="K970" s="39"/>
      <c r="L970" s="199">
        <v>41137</v>
      </c>
      <c r="M970" s="191" t="s">
        <v>1133</v>
      </c>
      <c r="N970" s="140"/>
      <c r="O970" s="140"/>
      <c r="P970" s="140"/>
      <c r="Q970" s="140"/>
      <c r="R970" s="140"/>
      <c r="S970" s="140"/>
      <c r="T970" s="140"/>
      <c r="U970" s="140"/>
      <c r="V970" s="140"/>
      <c r="W970" s="140"/>
      <c r="X970" s="140"/>
      <c r="Y970" s="140"/>
      <c r="Z970" s="140"/>
      <c r="AA970" s="140"/>
      <c r="AB970" s="140"/>
      <c r="AC970" s="140"/>
      <c r="AD970" s="140"/>
      <c r="AE970" s="140"/>
      <c r="AF970" s="140"/>
      <c r="AG970" s="140"/>
      <c r="AH970" s="140"/>
      <c r="AI970" s="140"/>
      <c r="AJ970" s="140"/>
      <c r="AK970" s="140"/>
      <c r="AL970" s="140"/>
      <c r="AM970" s="140"/>
      <c r="AN970" s="140"/>
      <c r="AO970" s="140"/>
      <c r="AP970" s="140"/>
      <c r="AQ970" s="140"/>
      <c r="AR970" s="140"/>
      <c r="AS970" s="140"/>
      <c r="AT970" s="140"/>
      <c r="AU970" s="140"/>
      <c r="AV970" s="140"/>
      <c r="AW970" s="140"/>
      <c r="AX970" s="140"/>
      <c r="AY970" s="140"/>
      <c r="AZ970" s="140"/>
      <c r="BA970" s="140"/>
      <c r="BB970" s="140"/>
      <c r="BC970" s="140"/>
      <c r="BD970" s="140"/>
      <c r="BE970" s="140"/>
      <c r="BF970" s="140"/>
      <c r="BG970" s="140"/>
      <c r="BH970" s="140"/>
      <c r="BI970" s="140"/>
      <c r="BJ970" s="140"/>
      <c r="BK970" s="140"/>
      <c r="BL970" s="140"/>
      <c r="BM970" s="140"/>
      <c r="BN970" s="140"/>
      <c r="BO970" s="140"/>
      <c r="BP970" s="140"/>
      <c r="BQ970" s="140"/>
      <c r="BR970" s="140"/>
      <c r="BS970" s="140"/>
      <c r="BT970" s="140"/>
      <c r="BU970" s="140"/>
      <c r="BV970" s="140"/>
      <c r="BW970" s="140"/>
      <c r="BX970" s="140"/>
      <c r="BY970" s="140"/>
      <c r="BZ970" s="140"/>
      <c r="CA970" s="140"/>
      <c r="CB970" s="140"/>
      <c r="CC970" s="140"/>
      <c r="CD970" s="140"/>
      <c r="CE970" s="140"/>
      <c r="CF970" s="140"/>
      <c r="CG970" s="140"/>
      <c r="CH970" s="140"/>
      <c r="CI970" s="140"/>
      <c r="CJ970" s="140"/>
      <c r="CK970" s="140"/>
      <c r="CL970" s="140"/>
      <c r="CM970" s="140"/>
      <c r="CN970" s="140"/>
      <c r="CO970" s="140"/>
      <c r="CP970" s="140"/>
      <c r="CQ970" s="140"/>
      <c r="CR970" s="140"/>
      <c r="CS970" s="140"/>
      <c r="CT970" s="140"/>
      <c r="CU970" s="140"/>
      <c r="CV970" s="140"/>
      <c r="CW970" s="140"/>
      <c r="CX970" s="140"/>
      <c r="CY970" s="140"/>
      <c r="CZ970" s="140"/>
      <c r="DA970" s="140"/>
      <c r="DB970" s="140"/>
      <c r="DC970" s="140"/>
      <c r="DD970" s="140"/>
      <c r="DE970" s="140"/>
      <c r="DF970" s="140"/>
      <c r="DG970" s="140"/>
      <c r="DH970" s="140"/>
      <c r="DI970" s="140"/>
      <c r="DJ970" s="140"/>
      <c r="DK970" s="140"/>
      <c r="DL970" s="140"/>
      <c r="DM970" s="140"/>
      <c r="DN970" s="140"/>
      <c r="DO970" s="140"/>
      <c r="DP970" s="140"/>
      <c r="DQ970" s="140"/>
      <c r="DR970" s="140"/>
      <c r="DS970" s="140"/>
      <c r="DT970" s="140"/>
      <c r="DU970" s="140"/>
      <c r="DV970" s="140"/>
      <c r="DW970" s="140"/>
      <c r="DX970" s="140"/>
      <c r="DY970" s="140"/>
      <c r="DZ970" s="140"/>
      <c r="EA970" s="140"/>
      <c r="EB970" s="140"/>
      <c r="EC970" s="140"/>
      <c r="ED970" s="140"/>
      <c r="EE970" s="140"/>
      <c r="EF970" s="140"/>
      <c r="EG970" s="140"/>
      <c r="EH970" s="140"/>
      <c r="EI970" s="140"/>
      <c r="EJ970" s="140"/>
      <c r="EK970" s="140"/>
      <c r="EL970" s="140"/>
      <c r="EM970" s="140"/>
      <c r="EN970" s="140"/>
      <c r="EO970" s="140"/>
      <c r="EP970" s="140"/>
      <c r="EQ970" s="140"/>
      <c r="ER970" s="140"/>
      <c r="ES970" s="140"/>
      <c r="ET970" s="140"/>
      <c r="EU970" s="140"/>
      <c r="EV970" s="140"/>
      <c r="EW970" s="140"/>
      <c r="EX970" s="140"/>
      <c r="EY970" s="140"/>
      <c r="EZ970" s="140"/>
      <c r="FA970" s="140"/>
      <c r="FB970" s="140"/>
      <c r="FC970" s="140"/>
      <c r="FD970" s="140"/>
      <c r="FE970" s="140"/>
      <c r="FF970" s="140"/>
      <c r="FG970" s="140"/>
      <c r="FH970" s="140"/>
      <c r="FI970" s="140"/>
      <c r="FJ970" s="140"/>
      <c r="FK970" s="140"/>
      <c r="FL970" s="140"/>
      <c r="FM970" s="140"/>
      <c r="FN970" s="140"/>
      <c r="FO970" s="140"/>
      <c r="FP970" s="140"/>
      <c r="FQ970" s="140"/>
      <c r="FR970" s="140"/>
      <c r="FS970" s="140"/>
      <c r="FT970" s="140"/>
      <c r="FU970" s="140"/>
      <c r="FV970" s="140"/>
      <c r="FW970" s="140"/>
      <c r="FX970" s="140"/>
      <c r="FY970" s="140"/>
      <c r="FZ970" s="140"/>
      <c r="GA970" s="140"/>
      <c r="GB970" s="140"/>
      <c r="GC970" s="140"/>
      <c r="GD970" s="140"/>
      <c r="GE970" s="140"/>
      <c r="GF970" s="140"/>
      <c r="GG970" s="140"/>
      <c r="GH970" s="140"/>
      <c r="GI970" s="140"/>
      <c r="GJ970" s="140"/>
      <c r="GK970" s="140"/>
      <c r="GL970" s="140"/>
      <c r="GM970" s="140"/>
      <c r="GN970" s="140"/>
      <c r="GO970" s="140"/>
      <c r="GP970" s="140"/>
      <c r="GQ970" s="140"/>
      <c r="GR970" s="140"/>
      <c r="GS970" s="140"/>
      <c r="GT970" s="140"/>
      <c r="GU970" s="140"/>
      <c r="GV970" s="140"/>
      <c r="GW970" s="140"/>
      <c r="GX970" s="140"/>
      <c r="GY970" s="140"/>
      <c r="GZ970" s="140"/>
      <c r="HA970" s="140"/>
      <c r="HB970" s="140"/>
      <c r="HC970" s="140"/>
      <c r="HD970" s="140"/>
      <c r="HE970" s="140"/>
      <c r="HF970" s="140"/>
      <c r="HG970" s="140"/>
      <c r="HH970" s="140"/>
      <c r="HI970" s="140"/>
      <c r="HJ970" s="140"/>
      <c r="HK970" s="140"/>
      <c r="HL970" s="140"/>
      <c r="HM970" s="140"/>
      <c r="HN970" s="140"/>
      <c r="HO970" s="140"/>
      <c r="HP970" s="140"/>
      <c r="HQ970" s="140"/>
      <c r="HR970" s="140"/>
      <c r="HS970" s="140"/>
      <c r="HT970" s="140"/>
      <c r="HU970" s="140"/>
      <c r="HV970" s="140"/>
      <c r="HW970" s="140"/>
      <c r="HX970" s="140"/>
      <c r="HY970" s="140"/>
      <c r="HZ970" s="140"/>
      <c r="IA970" s="140"/>
      <c r="IB970" s="140"/>
      <c r="IC970" s="140"/>
      <c r="ID970" s="140"/>
      <c r="IE970" s="140"/>
      <c r="IF970" s="140"/>
      <c r="IG970" s="140"/>
      <c r="IH970" s="140"/>
      <c r="II970" s="140"/>
      <c r="IJ970" s="140"/>
      <c r="IK970" s="140"/>
      <c r="IL970" s="140"/>
      <c r="IM970" s="140"/>
      <c r="IN970" s="140"/>
      <c r="IO970" s="140"/>
      <c r="IP970" s="140"/>
      <c r="IQ970" s="140"/>
      <c r="IR970" s="140"/>
      <c r="IS970" s="140"/>
      <c r="IT970" s="140"/>
      <c r="IU970" s="140"/>
      <c r="IV970" s="140"/>
    </row>
    <row r="971" spans="1:256" ht="60" customHeight="1">
      <c r="A971" s="30" t="s">
        <v>928</v>
      </c>
      <c r="B971" s="31">
        <v>21010871</v>
      </c>
      <c r="C971" s="32">
        <v>2</v>
      </c>
      <c r="D971" s="33" t="s">
        <v>26</v>
      </c>
      <c r="E971" s="33" t="s">
        <v>15</v>
      </c>
      <c r="F971" s="40"/>
      <c r="G971" s="35"/>
      <c r="H971" s="36" t="s">
        <v>22</v>
      </c>
      <c r="I971" s="37"/>
      <c r="J971" s="42"/>
      <c r="K971" s="43"/>
      <c r="L971" s="199"/>
      <c r="M971" s="194"/>
    </row>
    <row r="972" spans="1:256" s="141" customFormat="1" ht="60" customHeight="1">
      <c r="A972" s="130" t="s">
        <v>929</v>
      </c>
      <c r="B972" s="169">
        <v>30130691</v>
      </c>
      <c r="C972" s="132">
        <v>8</v>
      </c>
      <c r="D972" s="133" t="s">
        <v>26</v>
      </c>
      <c r="E972" s="133" t="s">
        <v>15</v>
      </c>
      <c r="F972" s="134"/>
      <c r="G972" s="135"/>
      <c r="H972" s="136"/>
      <c r="I972" s="137"/>
      <c r="J972" s="138"/>
      <c r="K972" s="139"/>
      <c r="L972" s="187"/>
      <c r="M972" s="193"/>
      <c r="N972" s="140"/>
      <c r="O972" s="140"/>
      <c r="P972" s="140"/>
      <c r="Q972" s="140"/>
      <c r="R972" s="140"/>
      <c r="S972" s="140"/>
      <c r="T972" s="140"/>
      <c r="U972" s="140"/>
      <c r="V972" s="140"/>
      <c r="W972" s="140"/>
      <c r="X972" s="140"/>
      <c r="Y972" s="140"/>
      <c r="Z972" s="140"/>
      <c r="AA972" s="140"/>
      <c r="AB972" s="140"/>
      <c r="AC972" s="140"/>
      <c r="AD972" s="140"/>
      <c r="AE972" s="140"/>
      <c r="AF972" s="140"/>
      <c r="AG972" s="140"/>
      <c r="AH972" s="140"/>
      <c r="AI972" s="140"/>
      <c r="AJ972" s="140"/>
      <c r="AK972" s="140"/>
      <c r="AL972" s="140"/>
      <c r="AM972" s="140"/>
      <c r="AN972" s="140"/>
      <c r="AO972" s="140"/>
      <c r="AP972" s="140"/>
      <c r="AQ972" s="140"/>
      <c r="AR972" s="140"/>
      <c r="AS972" s="140"/>
      <c r="AT972" s="140"/>
      <c r="AU972" s="140"/>
      <c r="AV972" s="140"/>
      <c r="AW972" s="140"/>
      <c r="AX972" s="140"/>
      <c r="AY972" s="140"/>
      <c r="AZ972" s="140"/>
      <c r="BA972" s="140"/>
      <c r="BB972" s="140"/>
      <c r="BC972" s="140"/>
      <c r="BD972" s="140"/>
      <c r="BE972" s="140"/>
      <c r="BF972" s="140"/>
      <c r="BG972" s="140"/>
      <c r="BH972" s="140"/>
      <c r="BI972" s="140"/>
      <c r="BJ972" s="140"/>
      <c r="BK972" s="140"/>
      <c r="BL972" s="140"/>
      <c r="BM972" s="140"/>
      <c r="BN972" s="140"/>
      <c r="BO972" s="140"/>
      <c r="BP972" s="140"/>
      <c r="BQ972" s="140"/>
      <c r="BR972" s="140"/>
      <c r="BS972" s="140"/>
      <c r="BT972" s="140"/>
      <c r="BU972" s="140"/>
      <c r="BV972" s="140"/>
      <c r="BW972" s="140"/>
      <c r="BX972" s="140"/>
      <c r="BY972" s="140"/>
      <c r="BZ972" s="140"/>
      <c r="CA972" s="140"/>
      <c r="CB972" s="140"/>
      <c r="CC972" s="140"/>
      <c r="CD972" s="140"/>
      <c r="CE972" s="140"/>
      <c r="CF972" s="140"/>
      <c r="CG972" s="140"/>
      <c r="CH972" s="140"/>
      <c r="CI972" s="140"/>
      <c r="CJ972" s="140"/>
      <c r="CK972" s="140"/>
      <c r="CL972" s="140"/>
      <c r="CM972" s="140"/>
      <c r="CN972" s="140"/>
      <c r="CO972" s="140"/>
      <c r="CP972" s="140"/>
      <c r="CQ972" s="140"/>
      <c r="CR972" s="140"/>
      <c r="CS972" s="140"/>
      <c r="CT972" s="140"/>
      <c r="CU972" s="140"/>
      <c r="CV972" s="140"/>
      <c r="CW972" s="140"/>
      <c r="CX972" s="140"/>
      <c r="CY972" s="140"/>
      <c r="CZ972" s="140"/>
      <c r="DA972" s="140"/>
      <c r="DB972" s="140"/>
      <c r="DC972" s="140"/>
      <c r="DD972" s="140"/>
      <c r="DE972" s="140"/>
      <c r="DF972" s="140"/>
      <c r="DG972" s="140"/>
      <c r="DH972" s="140"/>
      <c r="DI972" s="140"/>
      <c r="DJ972" s="140"/>
      <c r="DK972" s="140"/>
      <c r="DL972" s="140"/>
      <c r="DM972" s="140"/>
      <c r="DN972" s="140"/>
      <c r="DO972" s="140"/>
      <c r="DP972" s="140"/>
      <c r="DQ972" s="140"/>
      <c r="DR972" s="140"/>
      <c r="DS972" s="140"/>
      <c r="DT972" s="140"/>
      <c r="DU972" s="140"/>
      <c r="DV972" s="140"/>
      <c r="DW972" s="140"/>
      <c r="DX972" s="140"/>
      <c r="DY972" s="140"/>
      <c r="DZ972" s="140"/>
      <c r="EA972" s="140"/>
      <c r="EB972" s="140"/>
      <c r="EC972" s="140"/>
      <c r="ED972" s="140"/>
      <c r="EE972" s="140"/>
      <c r="EF972" s="140"/>
      <c r="EG972" s="140"/>
      <c r="EH972" s="140"/>
      <c r="EI972" s="140"/>
      <c r="EJ972" s="140"/>
      <c r="EK972" s="140"/>
      <c r="EL972" s="140"/>
      <c r="EM972" s="140"/>
      <c r="EN972" s="140"/>
      <c r="EO972" s="140"/>
      <c r="EP972" s="140"/>
      <c r="EQ972" s="140"/>
      <c r="ER972" s="140"/>
      <c r="ES972" s="140"/>
      <c r="ET972" s="140"/>
      <c r="EU972" s="140"/>
      <c r="EV972" s="140"/>
      <c r="EW972" s="140"/>
      <c r="EX972" s="140"/>
      <c r="EY972" s="140"/>
      <c r="EZ972" s="140"/>
      <c r="FA972" s="140"/>
      <c r="FB972" s="140"/>
      <c r="FC972" s="140"/>
      <c r="FD972" s="140"/>
      <c r="FE972" s="140"/>
      <c r="FF972" s="140"/>
      <c r="FG972" s="140"/>
      <c r="FH972" s="140"/>
      <c r="FI972" s="140"/>
      <c r="FJ972" s="140"/>
      <c r="FK972" s="140"/>
      <c r="FL972" s="140"/>
      <c r="FM972" s="140"/>
      <c r="FN972" s="140"/>
      <c r="FO972" s="140"/>
      <c r="FP972" s="140"/>
      <c r="FQ972" s="140"/>
      <c r="FR972" s="140"/>
      <c r="FS972" s="140"/>
      <c r="FT972" s="140"/>
      <c r="FU972" s="140"/>
      <c r="FV972" s="140"/>
      <c r="FW972" s="140"/>
      <c r="FX972" s="140"/>
      <c r="FY972" s="140"/>
      <c r="FZ972" s="140"/>
      <c r="GA972" s="140"/>
      <c r="GB972" s="140"/>
      <c r="GC972" s="140"/>
      <c r="GD972" s="140"/>
      <c r="GE972" s="140"/>
      <c r="GF972" s="140"/>
      <c r="GG972" s="140"/>
      <c r="GH972" s="140"/>
      <c r="GI972" s="140"/>
      <c r="GJ972" s="140"/>
      <c r="GK972" s="140"/>
      <c r="GL972" s="140"/>
      <c r="GM972" s="140"/>
      <c r="GN972" s="140"/>
      <c r="GO972" s="140"/>
      <c r="GP972" s="140"/>
      <c r="GQ972" s="140"/>
      <c r="GR972" s="140"/>
      <c r="GS972" s="140"/>
      <c r="GT972" s="140"/>
      <c r="GU972" s="140"/>
      <c r="GV972" s="140"/>
      <c r="GW972" s="140"/>
      <c r="GX972" s="140"/>
      <c r="GY972" s="140"/>
      <c r="GZ972" s="140"/>
      <c r="HA972" s="140"/>
      <c r="HB972" s="140"/>
      <c r="HC972" s="140"/>
      <c r="HD972" s="140"/>
      <c r="HE972" s="140"/>
      <c r="HF972" s="140"/>
      <c r="HG972" s="140"/>
      <c r="HH972" s="140"/>
      <c r="HI972" s="140"/>
      <c r="HJ972" s="140"/>
      <c r="HK972" s="140"/>
      <c r="HL972" s="140"/>
      <c r="HM972" s="140"/>
      <c r="HN972" s="140"/>
      <c r="HO972" s="140"/>
      <c r="HP972" s="140"/>
      <c r="HQ972" s="140"/>
      <c r="HR972" s="140"/>
      <c r="HS972" s="140"/>
      <c r="HT972" s="140"/>
      <c r="HU972" s="140"/>
      <c r="HV972" s="140"/>
      <c r="HW972" s="140"/>
      <c r="HX972" s="140"/>
      <c r="HY972" s="140"/>
      <c r="HZ972" s="140"/>
      <c r="IA972" s="140"/>
      <c r="IB972" s="140"/>
      <c r="IC972" s="140"/>
      <c r="ID972" s="140"/>
      <c r="IE972" s="140"/>
      <c r="IF972" s="140"/>
      <c r="IG972" s="140"/>
      <c r="IH972" s="140"/>
      <c r="II972" s="140"/>
      <c r="IJ972" s="140"/>
      <c r="IK972" s="140"/>
      <c r="IL972" s="140"/>
      <c r="IM972" s="140"/>
      <c r="IN972" s="140"/>
      <c r="IO972" s="140"/>
      <c r="IP972" s="140"/>
      <c r="IQ972" s="140"/>
      <c r="IR972" s="140"/>
      <c r="IS972" s="140"/>
      <c r="IT972" s="140"/>
      <c r="IU972" s="140"/>
      <c r="IV972" s="140"/>
    </row>
    <row r="973" spans="1:256" ht="72.75" customHeight="1">
      <c r="A973" s="130" t="s">
        <v>930</v>
      </c>
      <c r="B973" s="170">
        <v>30130651</v>
      </c>
      <c r="C973" s="132">
        <v>8</v>
      </c>
      <c r="D973" s="133" t="s">
        <v>1750</v>
      </c>
      <c r="E973" s="133" t="s">
        <v>15</v>
      </c>
      <c r="F973" s="134"/>
      <c r="G973" s="135"/>
      <c r="H973" s="136"/>
      <c r="I973" s="137"/>
      <c r="J973" s="138"/>
      <c r="K973" s="139"/>
      <c r="L973" s="187"/>
      <c r="M973" s="193"/>
    </row>
    <row r="974" spans="1:256" ht="60" customHeight="1">
      <c r="A974" s="30" t="s">
        <v>931</v>
      </c>
      <c r="B974" s="31">
        <v>21050241</v>
      </c>
      <c r="C974" s="32">
        <v>4</v>
      </c>
      <c r="D974" s="33" t="s">
        <v>26</v>
      </c>
      <c r="E974" s="33" t="s">
        <v>15</v>
      </c>
      <c r="F974" s="34" t="s">
        <v>1736</v>
      </c>
      <c r="G974" s="35"/>
      <c r="H974" s="36" t="s">
        <v>24</v>
      </c>
      <c r="I974" s="37"/>
      <c r="J974" s="38" t="s">
        <v>932</v>
      </c>
      <c r="K974" s="39"/>
      <c r="L974" s="199"/>
      <c r="M974" s="191"/>
    </row>
    <row r="975" spans="1:256" s="141" customFormat="1" ht="80.25" customHeight="1">
      <c r="A975" s="130" t="s">
        <v>1199</v>
      </c>
      <c r="B975" s="131">
        <v>30130791</v>
      </c>
      <c r="C975" s="132">
        <v>3</v>
      </c>
      <c r="D975" s="133" t="s">
        <v>1750</v>
      </c>
      <c r="E975" s="133" t="s">
        <v>15</v>
      </c>
      <c r="F975" s="134" t="s">
        <v>946</v>
      </c>
      <c r="G975" s="135"/>
      <c r="H975" s="136"/>
      <c r="I975" s="137"/>
      <c r="J975" s="138"/>
      <c r="K975" s="139"/>
      <c r="L975" s="187">
        <v>41655</v>
      </c>
      <c r="M975" s="187">
        <v>41660</v>
      </c>
      <c r="N975" s="140"/>
      <c r="O975" s="140"/>
      <c r="P975" s="140"/>
      <c r="Q975" s="140"/>
      <c r="R975" s="140"/>
      <c r="S975" s="140"/>
      <c r="T975" s="140"/>
      <c r="U975" s="140"/>
      <c r="V975" s="140"/>
      <c r="W975" s="140"/>
      <c r="X975" s="140"/>
      <c r="Y975" s="140"/>
      <c r="Z975" s="140"/>
      <c r="AA975" s="140"/>
      <c r="AB975" s="140"/>
      <c r="AC975" s="140"/>
      <c r="AD975" s="140"/>
      <c r="AE975" s="140"/>
      <c r="AF975" s="140"/>
      <c r="AG975" s="140"/>
      <c r="AH975" s="140"/>
      <c r="AI975" s="140"/>
      <c r="AJ975" s="140"/>
      <c r="AK975" s="140"/>
      <c r="AL975" s="140"/>
      <c r="AM975" s="140"/>
      <c r="AN975" s="140"/>
      <c r="AO975" s="140"/>
      <c r="AP975" s="140"/>
      <c r="AQ975" s="140"/>
      <c r="AR975" s="140"/>
      <c r="AS975" s="140"/>
      <c r="AT975" s="140"/>
      <c r="AU975" s="140"/>
      <c r="AV975" s="140"/>
      <c r="AW975" s="140"/>
      <c r="AX975" s="140"/>
      <c r="AY975" s="140"/>
      <c r="AZ975" s="140"/>
      <c r="BA975" s="140"/>
      <c r="BB975" s="140"/>
      <c r="BC975" s="140"/>
      <c r="BD975" s="140"/>
      <c r="BE975" s="140"/>
      <c r="BF975" s="140"/>
      <c r="BG975" s="140"/>
      <c r="BH975" s="140"/>
      <c r="BI975" s="140"/>
      <c r="BJ975" s="140"/>
      <c r="BK975" s="140"/>
      <c r="BL975" s="140"/>
      <c r="BM975" s="140"/>
      <c r="BN975" s="140"/>
      <c r="BO975" s="140"/>
      <c r="BP975" s="140"/>
      <c r="BQ975" s="140"/>
      <c r="BR975" s="140"/>
      <c r="BS975" s="140"/>
      <c r="BT975" s="140"/>
      <c r="BU975" s="140"/>
      <c r="BV975" s="140"/>
      <c r="BW975" s="140"/>
      <c r="BX975" s="140"/>
      <c r="BY975" s="140"/>
      <c r="BZ975" s="140"/>
      <c r="CA975" s="140"/>
      <c r="CB975" s="140"/>
      <c r="CC975" s="140"/>
      <c r="CD975" s="140"/>
      <c r="CE975" s="140"/>
      <c r="CF975" s="140"/>
      <c r="CG975" s="140"/>
      <c r="CH975" s="140"/>
      <c r="CI975" s="140"/>
      <c r="CJ975" s="140"/>
      <c r="CK975" s="140"/>
      <c r="CL975" s="140"/>
      <c r="CM975" s="140"/>
      <c r="CN975" s="140"/>
      <c r="CO975" s="140"/>
      <c r="CP975" s="140"/>
      <c r="CQ975" s="140"/>
      <c r="CR975" s="140"/>
      <c r="CS975" s="140"/>
      <c r="CT975" s="140"/>
      <c r="CU975" s="140"/>
      <c r="CV975" s="140"/>
      <c r="CW975" s="140"/>
      <c r="CX975" s="140"/>
      <c r="CY975" s="140"/>
      <c r="CZ975" s="140"/>
      <c r="DA975" s="140"/>
      <c r="DB975" s="140"/>
      <c r="DC975" s="140"/>
      <c r="DD975" s="140"/>
      <c r="DE975" s="140"/>
      <c r="DF975" s="140"/>
      <c r="DG975" s="140"/>
      <c r="DH975" s="140"/>
      <c r="DI975" s="140"/>
      <c r="DJ975" s="140"/>
      <c r="DK975" s="140"/>
      <c r="DL975" s="140"/>
      <c r="DM975" s="140"/>
      <c r="DN975" s="140"/>
      <c r="DO975" s="140"/>
      <c r="DP975" s="140"/>
      <c r="DQ975" s="140"/>
      <c r="DR975" s="140"/>
      <c r="DS975" s="140"/>
      <c r="DT975" s="140"/>
      <c r="DU975" s="140"/>
      <c r="DV975" s="140"/>
      <c r="DW975" s="140"/>
      <c r="DX975" s="140"/>
      <c r="DY975" s="140"/>
      <c r="DZ975" s="140"/>
      <c r="EA975" s="140"/>
      <c r="EB975" s="140"/>
      <c r="EC975" s="140"/>
      <c r="ED975" s="140"/>
      <c r="EE975" s="140"/>
      <c r="EF975" s="140"/>
      <c r="EG975" s="140"/>
      <c r="EH975" s="140"/>
      <c r="EI975" s="140"/>
      <c r="EJ975" s="140"/>
      <c r="EK975" s="140"/>
      <c r="EL975" s="140"/>
      <c r="EM975" s="140"/>
      <c r="EN975" s="140"/>
      <c r="EO975" s="140"/>
      <c r="EP975" s="140"/>
      <c r="EQ975" s="140"/>
      <c r="ER975" s="140"/>
      <c r="ES975" s="140"/>
      <c r="ET975" s="140"/>
      <c r="EU975" s="140"/>
      <c r="EV975" s="140"/>
      <c r="EW975" s="140"/>
      <c r="EX975" s="140"/>
      <c r="EY975" s="140"/>
      <c r="EZ975" s="140"/>
      <c r="FA975" s="140"/>
      <c r="FB975" s="140"/>
      <c r="FC975" s="140"/>
      <c r="FD975" s="140"/>
      <c r="FE975" s="140"/>
      <c r="FF975" s="140"/>
      <c r="FG975" s="140"/>
      <c r="FH975" s="140"/>
      <c r="FI975" s="140"/>
      <c r="FJ975" s="140"/>
      <c r="FK975" s="140"/>
      <c r="FL975" s="140"/>
      <c r="FM975" s="140"/>
      <c r="FN975" s="140"/>
      <c r="FO975" s="140"/>
      <c r="FP975" s="140"/>
      <c r="FQ975" s="140"/>
      <c r="FR975" s="140"/>
      <c r="FS975" s="140"/>
      <c r="FT975" s="140"/>
      <c r="FU975" s="140"/>
      <c r="FV975" s="140"/>
      <c r="FW975" s="140"/>
      <c r="FX975" s="140"/>
      <c r="FY975" s="140"/>
      <c r="FZ975" s="140"/>
      <c r="GA975" s="140"/>
      <c r="GB975" s="140"/>
      <c r="GC975" s="140"/>
      <c r="GD975" s="140"/>
      <c r="GE975" s="140"/>
      <c r="GF975" s="140"/>
      <c r="GG975" s="140"/>
      <c r="GH975" s="140"/>
      <c r="GI975" s="140"/>
      <c r="GJ975" s="140"/>
      <c r="GK975" s="140"/>
      <c r="GL975" s="140"/>
      <c r="GM975" s="140"/>
      <c r="GN975" s="140"/>
      <c r="GO975" s="140"/>
      <c r="GP975" s="140"/>
      <c r="GQ975" s="140"/>
      <c r="GR975" s="140"/>
      <c r="GS975" s="140"/>
      <c r="GT975" s="140"/>
      <c r="GU975" s="140"/>
      <c r="GV975" s="140"/>
      <c r="GW975" s="140"/>
      <c r="GX975" s="140"/>
      <c r="GY975" s="140"/>
      <c r="GZ975" s="140"/>
      <c r="HA975" s="140"/>
      <c r="HB975" s="140"/>
      <c r="HC975" s="140"/>
      <c r="HD975" s="140"/>
      <c r="HE975" s="140"/>
      <c r="HF975" s="140"/>
      <c r="HG975" s="140"/>
      <c r="HH975" s="140"/>
      <c r="HI975" s="140"/>
      <c r="HJ975" s="140"/>
      <c r="HK975" s="140"/>
      <c r="HL975" s="140"/>
      <c r="HM975" s="140"/>
      <c r="HN975" s="140"/>
      <c r="HO975" s="140"/>
      <c r="HP975" s="140"/>
      <c r="HQ975" s="140"/>
      <c r="HR975" s="140"/>
      <c r="HS975" s="140"/>
      <c r="HT975" s="140"/>
      <c r="HU975" s="140"/>
      <c r="HV975" s="140"/>
      <c r="HW975" s="140"/>
      <c r="HX975" s="140"/>
      <c r="HY975" s="140"/>
      <c r="HZ975" s="140"/>
      <c r="IA975" s="140"/>
      <c r="IB975" s="140"/>
      <c r="IC975" s="140"/>
      <c r="ID975" s="140"/>
      <c r="IE975" s="140"/>
      <c r="IF975" s="140"/>
      <c r="IG975" s="140"/>
      <c r="IH975" s="140"/>
      <c r="II975" s="140"/>
      <c r="IJ975" s="140"/>
      <c r="IK975" s="140"/>
      <c r="IL975" s="140"/>
      <c r="IM975" s="140"/>
      <c r="IN975" s="140"/>
      <c r="IO975" s="140"/>
      <c r="IP975" s="140"/>
      <c r="IQ975" s="140"/>
      <c r="IR975" s="140"/>
      <c r="IS975" s="140"/>
      <c r="IT975" s="140"/>
      <c r="IU975" s="140"/>
      <c r="IV975" s="140"/>
    </row>
    <row r="976" spans="1:256" s="141" customFormat="1" ht="60" customHeight="1">
      <c r="A976" s="30" t="s">
        <v>933</v>
      </c>
      <c r="B976" s="31">
        <v>22050231</v>
      </c>
      <c r="C976" s="32">
        <v>3</v>
      </c>
      <c r="D976" s="33" t="s">
        <v>26</v>
      </c>
      <c r="E976" s="33" t="s">
        <v>15</v>
      </c>
      <c r="F976" s="34" t="s">
        <v>1737</v>
      </c>
      <c r="G976" s="35"/>
      <c r="H976" s="36" t="s">
        <v>24</v>
      </c>
      <c r="I976" s="37"/>
      <c r="J976" s="38" t="s">
        <v>934</v>
      </c>
      <c r="K976" s="39"/>
      <c r="L976" s="199"/>
      <c r="M976" s="191"/>
      <c r="N976" s="140"/>
      <c r="O976" s="140"/>
      <c r="P976" s="140"/>
      <c r="Q976" s="140"/>
      <c r="R976" s="140"/>
      <c r="S976" s="140"/>
      <c r="T976" s="140"/>
      <c r="U976" s="140"/>
      <c r="V976" s="140"/>
      <c r="W976" s="140"/>
      <c r="X976" s="140"/>
      <c r="Y976" s="140"/>
      <c r="Z976" s="140"/>
      <c r="AA976" s="140"/>
      <c r="AB976" s="140"/>
      <c r="AC976" s="140"/>
      <c r="AD976" s="140"/>
      <c r="AE976" s="140"/>
      <c r="AF976" s="140"/>
      <c r="AG976" s="140"/>
      <c r="AH976" s="140"/>
      <c r="AI976" s="140"/>
      <c r="AJ976" s="140"/>
      <c r="AK976" s="140"/>
      <c r="AL976" s="140"/>
      <c r="AM976" s="140"/>
      <c r="AN976" s="140"/>
      <c r="AO976" s="140"/>
      <c r="AP976" s="140"/>
      <c r="AQ976" s="140"/>
      <c r="AR976" s="140"/>
      <c r="AS976" s="140"/>
      <c r="AT976" s="140"/>
      <c r="AU976" s="140"/>
      <c r="AV976" s="140"/>
      <c r="AW976" s="140"/>
      <c r="AX976" s="140"/>
      <c r="AY976" s="140"/>
      <c r="AZ976" s="140"/>
      <c r="BA976" s="140"/>
      <c r="BB976" s="140"/>
      <c r="BC976" s="140"/>
      <c r="BD976" s="140"/>
      <c r="BE976" s="140"/>
      <c r="BF976" s="140"/>
      <c r="BG976" s="140"/>
      <c r="BH976" s="140"/>
      <c r="BI976" s="140"/>
      <c r="BJ976" s="140"/>
      <c r="BK976" s="140"/>
      <c r="BL976" s="140"/>
      <c r="BM976" s="140"/>
      <c r="BN976" s="140"/>
      <c r="BO976" s="140"/>
      <c r="BP976" s="140"/>
      <c r="BQ976" s="140"/>
      <c r="BR976" s="140"/>
      <c r="BS976" s="140"/>
      <c r="BT976" s="140"/>
      <c r="BU976" s="140"/>
      <c r="BV976" s="140"/>
      <c r="BW976" s="140"/>
      <c r="BX976" s="140"/>
      <c r="BY976" s="140"/>
      <c r="BZ976" s="140"/>
      <c r="CA976" s="140"/>
      <c r="CB976" s="140"/>
      <c r="CC976" s="140"/>
      <c r="CD976" s="140"/>
      <c r="CE976" s="140"/>
      <c r="CF976" s="140"/>
      <c r="CG976" s="140"/>
      <c r="CH976" s="140"/>
      <c r="CI976" s="140"/>
      <c r="CJ976" s="140"/>
      <c r="CK976" s="140"/>
      <c r="CL976" s="140"/>
      <c r="CM976" s="140"/>
      <c r="CN976" s="140"/>
      <c r="CO976" s="140"/>
      <c r="CP976" s="140"/>
      <c r="CQ976" s="140"/>
      <c r="CR976" s="140"/>
      <c r="CS976" s="140"/>
      <c r="CT976" s="140"/>
      <c r="CU976" s="140"/>
      <c r="CV976" s="140"/>
      <c r="CW976" s="140"/>
      <c r="CX976" s="140"/>
      <c r="CY976" s="140"/>
      <c r="CZ976" s="140"/>
      <c r="DA976" s="140"/>
      <c r="DB976" s="140"/>
      <c r="DC976" s="140"/>
      <c r="DD976" s="140"/>
      <c r="DE976" s="140"/>
      <c r="DF976" s="140"/>
      <c r="DG976" s="140"/>
      <c r="DH976" s="140"/>
      <c r="DI976" s="140"/>
      <c r="DJ976" s="140"/>
      <c r="DK976" s="140"/>
      <c r="DL976" s="140"/>
      <c r="DM976" s="140"/>
      <c r="DN976" s="140"/>
      <c r="DO976" s="140"/>
      <c r="DP976" s="140"/>
      <c r="DQ976" s="140"/>
      <c r="DR976" s="140"/>
      <c r="DS976" s="140"/>
      <c r="DT976" s="140"/>
      <c r="DU976" s="140"/>
      <c r="DV976" s="140"/>
      <c r="DW976" s="140"/>
      <c r="DX976" s="140"/>
      <c r="DY976" s="140"/>
      <c r="DZ976" s="140"/>
      <c r="EA976" s="140"/>
      <c r="EB976" s="140"/>
      <c r="EC976" s="140"/>
      <c r="ED976" s="140"/>
      <c r="EE976" s="140"/>
      <c r="EF976" s="140"/>
      <c r="EG976" s="140"/>
      <c r="EH976" s="140"/>
      <c r="EI976" s="140"/>
      <c r="EJ976" s="140"/>
      <c r="EK976" s="140"/>
      <c r="EL976" s="140"/>
      <c r="EM976" s="140"/>
      <c r="EN976" s="140"/>
      <c r="EO976" s="140"/>
      <c r="EP976" s="140"/>
      <c r="EQ976" s="140"/>
      <c r="ER976" s="140"/>
      <c r="ES976" s="140"/>
      <c r="ET976" s="140"/>
      <c r="EU976" s="140"/>
      <c r="EV976" s="140"/>
      <c r="EW976" s="140"/>
      <c r="EX976" s="140"/>
      <c r="EY976" s="140"/>
      <c r="EZ976" s="140"/>
      <c r="FA976" s="140"/>
      <c r="FB976" s="140"/>
      <c r="FC976" s="140"/>
      <c r="FD976" s="140"/>
      <c r="FE976" s="140"/>
      <c r="FF976" s="140"/>
      <c r="FG976" s="140"/>
      <c r="FH976" s="140"/>
      <c r="FI976" s="140"/>
      <c r="FJ976" s="140"/>
      <c r="FK976" s="140"/>
      <c r="FL976" s="140"/>
      <c r="FM976" s="140"/>
      <c r="FN976" s="140"/>
      <c r="FO976" s="140"/>
      <c r="FP976" s="140"/>
      <c r="FQ976" s="140"/>
      <c r="FR976" s="140"/>
      <c r="FS976" s="140"/>
      <c r="FT976" s="140"/>
      <c r="FU976" s="140"/>
      <c r="FV976" s="140"/>
      <c r="FW976" s="140"/>
      <c r="FX976" s="140"/>
      <c r="FY976" s="140"/>
      <c r="FZ976" s="140"/>
      <c r="GA976" s="140"/>
      <c r="GB976" s="140"/>
      <c r="GC976" s="140"/>
      <c r="GD976" s="140"/>
      <c r="GE976" s="140"/>
      <c r="GF976" s="140"/>
      <c r="GG976" s="140"/>
      <c r="GH976" s="140"/>
      <c r="GI976" s="140"/>
      <c r="GJ976" s="140"/>
      <c r="GK976" s="140"/>
      <c r="GL976" s="140"/>
      <c r="GM976" s="140"/>
      <c r="GN976" s="140"/>
      <c r="GO976" s="140"/>
      <c r="GP976" s="140"/>
      <c r="GQ976" s="140"/>
      <c r="GR976" s="140"/>
      <c r="GS976" s="140"/>
      <c r="GT976" s="140"/>
      <c r="GU976" s="140"/>
      <c r="GV976" s="140"/>
      <c r="GW976" s="140"/>
      <c r="GX976" s="140"/>
      <c r="GY976" s="140"/>
      <c r="GZ976" s="140"/>
      <c r="HA976" s="140"/>
      <c r="HB976" s="140"/>
      <c r="HC976" s="140"/>
      <c r="HD976" s="140"/>
      <c r="HE976" s="140"/>
      <c r="HF976" s="140"/>
      <c r="HG976" s="140"/>
      <c r="HH976" s="140"/>
      <c r="HI976" s="140"/>
      <c r="HJ976" s="140"/>
      <c r="HK976" s="140"/>
      <c r="HL976" s="140"/>
      <c r="HM976" s="140"/>
      <c r="HN976" s="140"/>
      <c r="HO976" s="140"/>
      <c r="HP976" s="140"/>
      <c r="HQ976" s="140"/>
      <c r="HR976" s="140"/>
      <c r="HS976" s="140"/>
      <c r="HT976" s="140"/>
      <c r="HU976" s="140"/>
      <c r="HV976" s="140"/>
      <c r="HW976" s="140"/>
      <c r="HX976" s="140"/>
      <c r="HY976" s="140"/>
      <c r="HZ976" s="140"/>
      <c r="IA976" s="140"/>
      <c r="IB976" s="140"/>
      <c r="IC976" s="140"/>
      <c r="ID976" s="140"/>
      <c r="IE976" s="140"/>
      <c r="IF976" s="140"/>
      <c r="IG976" s="140"/>
      <c r="IH976" s="140"/>
      <c r="II976" s="140"/>
      <c r="IJ976" s="140"/>
      <c r="IK976" s="140"/>
      <c r="IL976" s="140"/>
      <c r="IM976" s="140"/>
      <c r="IN976" s="140"/>
      <c r="IO976" s="140"/>
      <c r="IP976" s="140"/>
      <c r="IQ976" s="140"/>
      <c r="IR976" s="140"/>
      <c r="IS976" s="140"/>
      <c r="IT976" s="140"/>
      <c r="IU976" s="140"/>
      <c r="IV976" s="140"/>
    </row>
    <row r="977" spans="1:256" s="141" customFormat="1" ht="60" customHeight="1">
      <c r="A977" s="30" t="s">
        <v>935</v>
      </c>
      <c r="B977" s="31">
        <v>21070101</v>
      </c>
      <c r="C977" s="32">
        <v>4</v>
      </c>
      <c r="D977" s="33" t="s">
        <v>14</v>
      </c>
      <c r="E977" s="33" t="s">
        <v>15</v>
      </c>
      <c r="F977" s="34" t="s">
        <v>1738</v>
      </c>
      <c r="G977" s="35"/>
      <c r="H977" s="36" t="s">
        <v>241</v>
      </c>
      <c r="I977" s="37"/>
      <c r="J977" s="38" t="s">
        <v>936</v>
      </c>
      <c r="K977" s="39"/>
      <c r="L977" s="199"/>
      <c r="M977" s="191"/>
      <c r="N977" s="140"/>
      <c r="O977" s="140"/>
      <c r="P977" s="140"/>
      <c r="Q977" s="140"/>
      <c r="R977" s="140"/>
      <c r="S977" s="140"/>
      <c r="T977" s="140"/>
      <c r="U977" s="140"/>
      <c r="V977" s="140"/>
      <c r="W977" s="140"/>
      <c r="X977" s="140"/>
      <c r="Y977" s="140"/>
      <c r="Z977" s="140"/>
      <c r="AA977" s="140"/>
      <c r="AB977" s="140"/>
      <c r="AC977" s="140"/>
      <c r="AD977" s="140"/>
      <c r="AE977" s="140"/>
      <c r="AF977" s="140"/>
      <c r="AG977" s="140"/>
      <c r="AH977" s="140"/>
      <c r="AI977" s="140"/>
      <c r="AJ977" s="140"/>
      <c r="AK977" s="140"/>
      <c r="AL977" s="140"/>
      <c r="AM977" s="140"/>
      <c r="AN977" s="140"/>
      <c r="AO977" s="140"/>
      <c r="AP977" s="140"/>
      <c r="AQ977" s="140"/>
      <c r="AR977" s="140"/>
      <c r="AS977" s="140"/>
      <c r="AT977" s="140"/>
      <c r="AU977" s="140"/>
      <c r="AV977" s="140"/>
      <c r="AW977" s="140"/>
      <c r="AX977" s="140"/>
      <c r="AY977" s="140"/>
      <c r="AZ977" s="140"/>
      <c r="BA977" s="140"/>
      <c r="BB977" s="140"/>
      <c r="BC977" s="140"/>
      <c r="BD977" s="140"/>
      <c r="BE977" s="140"/>
      <c r="BF977" s="140"/>
      <c r="BG977" s="140"/>
      <c r="BH977" s="140"/>
      <c r="BI977" s="140"/>
      <c r="BJ977" s="140"/>
      <c r="BK977" s="140"/>
      <c r="BL977" s="140"/>
      <c r="BM977" s="140"/>
      <c r="BN977" s="140"/>
      <c r="BO977" s="140"/>
      <c r="BP977" s="140"/>
      <c r="BQ977" s="140"/>
      <c r="BR977" s="140"/>
      <c r="BS977" s="140"/>
      <c r="BT977" s="140"/>
      <c r="BU977" s="140"/>
      <c r="BV977" s="140"/>
      <c r="BW977" s="140"/>
      <c r="BX977" s="140"/>
      <c r="BY977" s="140"/>
      <c r="BZ977" s="140"/>
      <c r="CA977" s="140"/>
      <c r="CB977" s="140"/>
      <c r="CC977" s="140"/>
      <c r="CD977" s="140"/>
      <c r="CE977" s="140"/>
      <c r="CF977" s="140"/>
      <c r="CG977" s="140"/>
      <c r="CH977" s="140"/>
      <c r="CI977" s="140"/>
      <c r="CJ977" s="140"/>
      <c r="CK977" s="140"/>
      <c r="CL977" s="140"/>
      <c r="CM977" s="140"/>
      <c r="CN977" s="140"/>
      <c r="CO977" s="140"/>
      <c r="CP977" s="140"/>
      <c r="CQ977" s="140"/>
      <c r="CR977" s="140"/>
      <c r="CS977" s="140"/>
      <c r="CT977" s="140"/>
      <c r="CU977" s="140"/>
      <c r="CV977" s="140"/>
      <c r="CW977" s="140"/>
      <c r="CX977" s="140"/>
      <c r="CY977" s="140"/>
      <c r="CZ977" s="140"/>
      <c r="DA977" s="140"/>
      <c r="DB977" s="140"/>
      <c r="DC977" s="140"/>
      <c r="DD977" s="140"/>
      <c r="DE977" s="140"/>
      <c r="DF977" s="140"/>
      <c r="DG977" s="140"/>
      <c r="DH977" s="140"/>
      <c r="DI977" s="140"/>
      <c r="DJ977" s="140"/>
      <c r="DK977" s="140"/>
      <c r="DL977" s="140"/>
      <c r="DM977" s="140"/>
      <c r="DN977" s="140"/>
      <c r="DO977" s="140"/>
      <c r="DP977" s="140"/>
      <c r="DQ977" s="140"/>
      <c r="DR977" s="140"/>
      <c r="DS977" s="140"/>
      <c r="DT977" s="140"/>
      <c r="DU977" s="140"/>
      <c r="DV977" s="140"/>
      <c r="DW977" s="140"/>
      <c r="DX977" s="140"/>
      <c r="DY977" s="140"/>
      <c r="DZ977" s="140"/>
      <c r="EA977" s="140"/>
      <c r="EB977" s="140"/>
      <c r="EC977" s="140"/>
      <c r="ED977" s="140"/>
      <c r="EE977" s="140"/>
      <c r="EF977" s="140"/>
      <c r="EG977" s="140"/>
      <c r="EH977" s="140"/>
      <c r="EI977" s="140"/>
      <c r="EJ977" s="140"/>
      <c r="EK977" s="140"/>
      <c r="EL977" s="140"/>
      <c r="EM977" s="140"/>
      <c r="EN977" s="140"/>
      <c r="EO977" s="140"/>
      <c r="EP977" s="140"/>
      <c r="EQ977" s="140"/>
      <c r="ER977" s="140"/>
      <c r="ES977" s="140"/>
      <c r="ET977" s="140"/>
      <c r="EU977" s="140"/>
      <c r="EV977" s="140"/>
      <c r="EW977" s="140"/>
      <c r="EX977" s="140"/>
      <c r="EY977" s="140"/>
      <c r="EZ977" s="140"/>
      <c r="FA977" s="140"/>
      <c r="FB977" s="140"/>
      <c r="FC977" s="140"/>
      <c r="FD977" s="140"/>
      <c r="FE977" s="140"/>
      <c r="FF977" s="140"/>
      <c r="FG977" s="140"/>
      <c r="FH977" s="140"/>
      <c r="FI977" s="140"/>
      <c r="FJ977" s="140"/>
      <c r="FK977" s="140"/>
      <c r="FL977" s="140"/>
      <c r="FM977" s="140"/>
      <c r="FN977" s="140"/>
      <c r="FO977" s="140"/>
      <c r="FP977" s="140"/>
      <c r="FQ977" s="140"/>
      <c r="FR977" s="140"/>
      <c r="FS977" s="140"/>
      <c r="FT977" s="140"/>
      <c r="FU977" s="140"/>
      <c r="FV977" s="140"/>
      <c r="FW977" s="140"/>
      <c r="FX977" s="140"/>
      <c r="FY977" s="140"/>
      <c r="FZ977" s="140"/>
      <c r="GA977" s="140"/>
      <c r="GB977" s="140"/>
      <c r="GC977" s="140"/>
      <c r="GD977" s="140"/>
      <c r="GE977" s="140"/>
      <c r="GF977" s="140"/>
      <c r="GG977" s="140"/>
      <c r="GH977" s="140"/>
      <c r="GI977" s="140"/>
      <c r="GJ977" s="140"/>
      <c r="GK977" s="140"/>
      <c r="GL977" s="140"/>
      <c r="GM977" s="140"/>
      <c r="GN977" s="140"/>
      <c r="GO977" s="140"/>
      <c r="GP977" s="140"/>
      <c r="GQ977" s="140"/>
      <c r="GR977" s="140"/>
      <c r="GS977" s="140"/>
      <c r="GT977" s="140"/>
      <c r="GU977" s="140"/>
      <c r="GV977" s="140"/>
      <c r="GW977" s="140"/>
      <c r="GX977" s="140"/>
      <c r="GY977" s="140"/>
      <c r="GZ977" s="140"/>
      <c r="HA977" s="140"/>
      <c r="HB977" s="140"/>
      <c r="HC977" s="140"/>
      <c r="HD977" s="140"/>
      <c r="HE977" s="140"/>
      <c r="HF977" s="140"/>
      <c r="HG977" s="140"/>
      <c r="HH977" s="140"/>
      <c r="HI977" s="140"/>
      <c r="HJ977" s="140"/>
      <c r="HK977" s="140"/>
      <c r="HL977" s="140"/>
      <c r="HM977" s="140"/>
      <c r="HN977" s="140"/>
      <c r="HO977" s="140"/>
      <c r="HP977" s="140"/>
      <c r="HQ977" s="140"/>
      <c r="HR977" s="140"/>
      <c r="HS977" s="140"/>
      <c r="HT977" s="140"/>
      <c r="HU977" s="140"/>
      <c r="HV977" s="140"/>
      <c r="HW977" s="140"/>
      <c r="HX977" s="140"/>
      <c r="HY977" s="140"/>
      <c r="HZ977" s="140"/>
      <c r="IA977" s="140"/>
      <c r="IB977" s="140"/>
      <c r="IC977" s="140"/>
      <c r="ID977" s="140"/>
      <c r="IE977" s="140"/>
      <c r="IF977" s="140"/>
      <c r="IG977" s="140"/>
      <c r="IH977" s="140"/>
      <c r="II977" s="140"/>
      <c r="IJ977" s="140"/>
      <c r="IK977" s="140"/>
      <c r="IL977" s="140"/>
      <c r="IM977" s="140"/>
      <c r="IN977" s="140"/>
      <c r="IO977" s="140"/>
      <c r="IP977" s="140"/>
      <c r="IQ977" s="140"/>
      <c r="IR977" s="140"/>
      <c r="IS977" s="140"/>
      <c r="IT977" s="140"/>
      <c r="IU977" s="140"/>
      <c r="IV977" s="140"/>
    </row>
    <row r="978" spans="1:256" s="141" customFormat="1" ht="60" customHeight="1">
      <c r="A978" s="234" t="s">
        <v>968</v>
      </c>
      <c r="B978" s="235">
        <v>30020881</v>
      </c>
      <c r="C978" s="236">
        <v>1</v>
      </c>
      <c r="D978" s="237" t="s">
        <v>26</v>
      </c>
      <c r="E978" s="237" t="s">
        <v>15</v>
      </c>
      <c r="F978" s="238" t="s">
        <v>946</v>
      </c>
      <c r="G978" s="239"/>
      <c r="H978" s="240" t="s">
        <v>29</v>
      </c>
      <c r="I978" s="241" t="s">
        <v>972</v>
      </c>
      <c r="J978" s="242"/>
      <c r="K978" s="243"/>
      <c r="L978" s="244" t="s">
        <v>969</v>
      </c>
      <c r="M978" s="245" t="s">
        <v>944</v>
      </c>
      <c r="N978" s="140"/>
      <c r="O978" s="140"/>
      <c r="P978" s="140"/>
      <c r="Q978" s="140"/>
      <c r="R978" s="140"/>
      <c r="S978" s="140"/>
      <c r="T978" s="140"/>
      <c r="U978" s="140"/>
      <c r="V978" s="140"/>
      <c r="W978" s="140"/>
      <c r="X978" s="140"/>
      <c r="Y978" s="140"/>
      <c r="Z978" s="140"/>
      <c r="AA978" s="140"/>
      <c r="AB978" s="140"/>
      <c r="AC978" s="140"/>
      <c r="AD978" s="140"/>
      <c r="AE978" s="140"/>
      <c r="AF978" s="140"/>
      <c r="AG978" s="140"/>
      <c r="AH978" s="140"/>
      <c r="AI978" s="140"/>
      <c r="AJ978" s="140"/>
      <c r="AK978" s="140"/>
      <c r="AL978" s="140"/>
      <c r="AM978" s="140"/>
      <c r="AN978" s="140"/>
      <c r="AO978" s="140"/>
      <c r="AP978" s="140"/>
      <c r="AQ978" s="140"/>
      <c r="AR978" s="140"/>
      <c r="AS978" s="140"/>
      <c r="AT978" s="140"/>
      <c r="AU978" s="140"/>
      <c r="AV978" s="140"/>
      <c r="AW978" s="140"/>
      <c r="AX978" s="140"/>
      <c r="AY978" s="140"/>
      <c r="AZ978" s="140"/>
      <c r="BA978" s="140"/>
      <c r="BB978" s="140"/>
      <c r="BC978" s="140"/>
      <c r="BD978" s="140"/>
      <c r="BE978" s="140"/>
      <c r="BF978" s="140"/>
      <c r="BG978" s="140"/>
      <c r="BH978" s="140"/>
      <c r="BI978" s="140"/>
      <c r="BJ978" s="140"/>
      <c r="BK978" s="140"/>
      <c r="BL978" s="140"/>
      <c r="BM978" s="140"/>
      <c r="BN978" s="140"/>
      <c r="BO978" s="140"/>
      <c r="BP978" s="140"/>
      <c r="BQ978" s="140"/>
      <c r="BR978" s="140"/>
      <c r="BS978" s="140"/>
      <c r="BT978" s="140"/>
      <c r="BU978" s="140"/>
      <c r="BV978" s="140"/>
      <c r="BW978" s="140"/>
      <c r="BX978" s="140"/>
      <c r="BY978" s="140"/>
      <c r="BZ978" s="140"/>
      <c r="CA978" s="140"/>
      <c r="CB978" s="140"/>
      <c r="CC978" s="140"/>
      <c r="CD978" s="140"/>
      <c r="CE978" s="140"/>
      <c r="CF978" s="140"/>
      <c r="CG978" s="140"/>
      <c r="CH978" s="140"/>
      <c r="CI978" s="140"/>
      <c r="CJ978" s="140"/>
      <c r="CK978" s="140"/>
      <c r="CL978" s="140"/>
      <c r="CM978" s="140"/>
      <c r="CN978" s="140"/>
      <c r="CO978" s="140"/>
      <c r="CP978" s="140"/>
      <c r="CQ978" s="140"/>
      <c r="CR978" s="140"/>
      <c r="CS978" s="140"/>
      <c r="CT978" s="140"/>
      <c r="CU978" s="140"/>
      <c r="CV978" s="140"/>
      <c r="CW978" s="140"/>
      <c r="CX978" s="140"/>
      <c r="CY978" s="140"/>
      <c r="CZ978" s="140"/>
      <c r="DA978" s="140"/>
      <c r="DB978" s="140"/>
      <c r="DC978" s="140"/>
      <c r="DD978" s="140"/>
      <c r="DE978" s="140"/>
      <c r="DF978" s="140"/>
      <c r="DG978" s="140"/>
      <c r="DH978" s="140"/>
      <c r="DI978" s="140"/>
      <c r="DJ978" s="140"/>
      <c r="DK978" s="140"/>
      <c r="DL978" s="140"/>
      <c r="DM978" s="140"/>
      <c r="DN978" s="140"/>
      <c r="DO978" s="140"/>
      <c r="DP978" s="140"/>
      <c r="DQ978" s="140"/>
      <c r="DR978" s="140"/>
      <c r="DS978" s="140"/>
      <c r="DT978" s="140"/>
      <c r="DU978" s="140"/>
      <c r="DV978" s="140"/>
      <c r="DW978" s="140"/>
      <c r="DX978" s="140"/>
      <c r="DY978" s="140"/>
      <c r="DZ978" s="140"/>
      <c r="EA978" s="140"/>
      <c r="EB978" s="140"/>
      <c r="EC978" s="140"/>
      <c r="ED978" s="140"/>
      <c r="EE978" s="140"/>
      <c r="EF978" s="140"/>
      <c r="EG978" s="140"/>
      <c r="EH978" s="140"/>
      <c r="EI978" s="140"/>
      <c r="EJ978" s="140"/>
      <c r="EK978" s="140"/>
      <c r="EL978" s="140"/>
      <c r="EM978" s="140"/>
      <c r="EN978" s="140"/>
      <c r="EO978" s="140"/>
      <c r="EP978" s="140"/>
      <c r="EQ978" s="140"/>
      <c r="ER978" s="140"/>
      <c r="ES978" s="140"/>
      <c r="ET978" s="140"/>
      <c r="EU978" s="140"/>
      <c r="EV978" s="140"/>
      <c r="EW978" s="140"/>
      <c r="EX978" s="140"/>
      <c r="EY978" s="140"/>
      <c r="EZ978" s="140"/>
      <c r="FA978" s="140"/>
      <c r="FB978" s="140"/>
      <c r="FC978" s="140"/>
      <c r="FD978" s="140"/>
      <c r="FE978" s="140"/>
      <c r="FF978" s="140"/>
      <c r="FG978" s="140"/>
      <c r="FH978" s="140"/>
      <c r="FI978" s="140"/>
      <c r="FJ978" s="140"/>
      <c r="FK978" s="140"/>
      <c r="FL978" s="140"/>
      <c r="FM978" s="140"/>
      <c r="FN978" s="140"/>
      <c r="FO978" s="140"/>
      <c r="FP978" s="140"/>
      <c r="FQ978" s="140"/>
      <c r="FR978" s="140"/>
      <c r="FS978" s="140"/>
      <c r="FT978" s="140"/>
      <c r="FU978" s="140"/>
      <c r="FV978" s="140"/>
      <c r="FW978" s="140"/>
      <c r="FX978" s="140"/>
      <c r="FY978" s="140"/>
      <c r="FZ978" s="140"/>
      <c r="GA978" s="140"/>
      <c r="GB978" s="140"/>
      <c r="GC978" s="140"/>
      <c r="GD978" s="140"/>
      <c r="GE978" s="140"/>
      <c r="GF978" s="140"/>
      <c r="GG978" s="140"/>
      <c r="GH978" s="140"/>
      <c r="GI978" s="140"/>
      <c r="GJ978" s="140"/>
      <c r="GK978" s="140"/>
      <c r="GL978" s="140"/>
      <c r="GM978" s="140"/>
      <c r="GN978" s="140"/>
      <c r="GO978" s="140"/>
      <c r="GP978" s="140"/>
      <c r="GQ978" s="140"/>
      <c r="GR978" s="140"/>
      <c r="GS978" s="140"/>
      <c r="GT978" s="140"/>
      <c r="GU978" s="140"/>
      <c r="GV978" s="140"/>
      <c r="GW978" s="140"/>
      <c r="GX978" s="140"/>
      <c r="GY978" s="140"/>
      <c r="GZ978" s="140"/>
      <c r="HA978" s="140"/>
      <c r="HB978" s="140"/>
      <c r="HC978" s="140"/>
      <c r="HD978" s="140"/>
      <c r="HE978" s="140"/>
      <c r="HF978" s="140"/>
      <c r="HG978" s="140"/>
      <c r="HH978" s="140"/>
      <c r="HI978" s="140"/>
      <c r="HJ978" s="140"/>
      <c r="HK978" s="140"/>
      <c r="HL978" s="140"/>
      <c r="HM978" s="140"/>
      <c r="HN978" s="140"/>
      <c r="HO978" s="140"/>
      <c r="HP978" s="140"/>
      <c r="HQ978" s="140"/>
      <c r="HR978" s="140"/>
      <c r="HS978" s="140"/>
      <c r="HT978" s="140"/>
      <c r="HU978" s="140"/>
      <c r="HV978" s="140"/>
      <c r="HW978" s="140"/>
      <c r="HX978" s="140"/>
      <c r="HY978" s="140"/>
      <c r="HZ978" s="140"/>
      <c r="IA978" s="140"/>
      <c r="IB978" s="140"/>
      <c r="IC978" s="140"/>
      <c r="ID978" s="140"/>
      <c r="IE978" s="140"/>
      <c r="IF978" s="140"/>
      <c r="IG978" s="140"/>
      <c r="IH978" s="140"/>
      <c r="II978" s="140"/>
      <c r="IJ978" s="140"/>
      <c r="IK978" s="140"/>
      <c r="IL978" s="140"/>
      <c r="IM978" s="140"/>
      <c r="IN978" s="140"/>
      <c r="IO978" s="140"/>
      <c r="IP978" s="140"/>
      <c r="IQ978" s="140"/>
      <c r="IR978" s="140"/>
      <c r="IS978" s="140"/>
      <c r="IT978" s="140"/>
      <c r="IU978" s="140"/>
      <c r="IV978" s="140"/>
    </row>
    <row r="979" spans="1:256" s="117" customFormat="1" ht="60" customHeight="1">
      <c r="A979" s="234" t="s">
        <v>970</v>
      </c>
      <c r="B979" s="235">
        <v>30020891</v>
      </c>
      <c r="C979" s="236">
        <v>1</v>
      </c>
      <c r="D979" s="237" t="s">
        <v>26</v>
      </c>
      <c r="E979" s="237" t="s">
        <v>15</v>
      </c>
      <c r="F979" s="238" t="s">
        <v>946</v>
      </c>
      <c r="G979" s="239"/>
      <c r="H979" s="240" t="s">
        <v>29</v>
      </c>
      <c r="I979" s="241" t="s">
        <v>972</v>
      </c>
      <c r="J979" s="242"/>
      <c r="K979" s="243"/>
      <c r="L979" s="244" t="s">
        <v>969</v>
      </c>
      <c r="M979" s="245" t="s">
        <v>944</v>
      </c>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6"/>
      <c r="AL979" s="116"/>
      <c r="AM979" s="116"/>
      <c r="AN979" s="116"/>
      <c r="AO979" s="116"/>
      <c r="AP979" s="116"/>
      <c r="AQ979" s="116"/>
      <c r="AR979" s="116"/>
      <c r="AS979" s="116"/>
      <c r="AT979" s="116"/>
      <c r="AU979" s="116"/>
      <c r="AV979" s="116"/>
      <c r="AW979" s="116"/>
      <c r="AX979" s="116"/>
      <c r="AY979" s="116"/>
      <c r="AZ979" s="116"/>
      <c r="BA979" s="116"/>
      <c r="BB979" s="116"/>
      <c r="BC979" s="116"/>
      <c r="BD979" s="116"/>
      <c r="BE979" s="116"/>
      <c r="BF979" s="116"/>
      <c r="BG979" s="116"/>
      <c r="BH979" s="116"/>
      <c r="BI979" s="116"/>
      <c r="BJ979" s="116"/>
      <c r="BK979" s="116"/>
      <c r="BL979" s="116"/>
      <c r="BM979" s="116"/>
      <c r="BN979" s="116"/>
      <c r="BO979" s="116"/>
      <c r="BP979" s="116"/>
      <c r="BQ979" s="116"/>
      <c r="BR979" s="116"/>
      <c r="BS979" s="116"/>
      <c r="BT979" s="116"/>
      <c r="BU979" s="116"/>
      <c r="BV979" s="116"/>
      <c r="BW979" s="116"/>
      <c r="BX979" s="116"/>
      <c r="BY979" s="116"/>
      <c r="BZ979" s="116"/>
      <c r="CA979" s="116"/>
      <c r="CB979" s="116"/>
      <c r="CC979" s="116"/>
      <c r="CD979" s="116"/>
      <c r="CE979" s="116"/>
      <c r="CF979" s="116"/>
      <c r="CG979" s="116"/>
      <c r="CH979" s="116"/>
      <c r="CI979" s="116"/>
      <c r="CJ979" s="116"/>
      <c r="CK979" s="116"/>
      <c r="CL979" s="116"/>
      <c r="CM979" s="116"/>
      <c r="CN979" s="116"/>
      <c r="CO979" s="116"/>
      <c r="CP979" s="116"/>
      <c r="CQ979" s="116"/>
      <c r="CR979" s="116"/>
      <c r="CS979" s="116"/>
      <c r="CT979" s="116"/>
      <c r="CU979" s="116"/>
      <c r="CV979" s="116"/>
      <c r="CW979" s="116"/>
      <c r="CX979" s="116"/>
      <c r="CY979" s="116"/>
      <c r="CZ979" s="116"/>
      <c r="DA979" s="116"/>
      <c r="DB979" s="116"/>
      <c r="DC979" s="116"/>
      <c r="DD979" s="116"/>
      <c r="DE979" s="116"/>
      <c r="DF979" s="116"/>
      <c r="DG979" s="116"/>
      <c r="DH979" s="116"/>
      <c r="DI979" s="116"/>
      <c r="DJ979" s="116"/>
      <c r="DK979" s="116"/>
      <c r="DL979" s="116"/>
      <c r="DM979" s="116"/>
      <c r="DN979" s="116"/>
      <c r="DO979" s="116"/>
      <c r="DP979" s="116"/>
      <c r="DQ979" s="116"/>
      <c r="DR979" s="116"/>
      <c r="DS979" s="116"/>
      <c r="DT979" s="116"/>
      <c r="DU979" s="116"/>
      <c r="DV979" s="116"/>
      <c r="DW979" s="116"/>
      <c r="DX979" s="116"/>
      <c r="DY979" s="116"/>
      <c r="DZ979" s="116"/>
      <c r="EA979" s="116"/>
      <c r="EB979" s="116"/>
      <c r="EC979" s="116"/>
      <c r="ED979" s="116"/>
      <c r="EE979" s="116"/>
      <c r="EF979" s="116"/>
      <c r="EG979" s="116"/>
      <c r="EH979" s="116"/>
      <c r="EI979" s="116"/>
      <c r="EJ979" s="116"/>
      <c r="EK979" s="116"/>
      <c r="EL979" s="116"/>
      <c r="EM979" s="116"/>
      <c r="EN979" s="116"/>
      <c r="EO979" s="116"/>
      <c r="EP979" s="116"/>
      <c r="EQ979" s="116"/>
      <c r="ER979" s="116"/>
      <c r="ES979" s="116"/>
      <c r="ET979" s="116"/>
      <c r="EU979" s="116"/>
      <c r="EV979" s="116"/>
      <c r="EW979" s="116"/>
      <c r="EX979" s="116"/>
      <c r="EY979" s="116"/>
      <c r="EZ979" s="116"/>
      <c r="FA979" s="116"/>
      <c r="FB979" s="116"/>
      <c r="FC979" s="116"/>
      <c r="FD979" s="116"/>
      <c r="FE979" s="116"/>
      <c r="FF979" s="116"/>
      <c r="FG979" s="116"/>
      <c r="FH979" s="116"/>
      <c r="FI979" s="116"/>
      <c r="FJ979" s="116"/>
      <c r="FK979" s="116"/>
      <c r="FL979" s="116"/>
      <c r="FM979" s="116"/>
      <c r="FN979" s="116"/>
      <c r="FO979" s="116"/>
      <c r="FP979" s="116"/>
      <c r="FQ979" s="116"/>
      <c r="FR979" s="116"/>
      <c r="FS979" s="116"/>
      <c r="FT979" s="116"/>
      <c r="FU979" s="116"/>
      <c r="FV979" s="116"/>
      <c r="FW979" s="116"/>
      <c r="FX979" s="116"/>
      <c r="FY979" s="116"/>
      <c r="FZ979" s="116"/>
      <c r="GA979" s="116"/>
      <c r="GB979" s="116"/>
      <c r="GC979" s="116"/>
      <c r="GD979" s="116"/>
      <c r="GE979" s="116"/>
      <c r="GF979" s="116"/>
      <c r="GG979" s="116"/>
      <c r="GH979" s="116"/>
      <c r="GI979" s="116"/>
      <c r="GJ979" s="116"/>
      <c r="GK979" s="116"/>
      <c r="GL979" s="116"/>
      <c r="GM979" s="116"/>
      <c r="GN979" s="116"/>
      <c r="GO979" s="116"/>
      <c r="GP979" s="116"/>
      <c r="GQ979" s="116"/>
      <c r="GR979" s="116"/>
      <c r="GS979" s="116"/>
      <c r="GT979" s="116"/>
      <c r="GU979" s="116"/>
      <c r="GV979" s="116"/>
      <c r="GW979" s="116"/>
      <c r="GX979" s="116"/>
      <c r="GY979" s="116"/>
      <c r="GZ979" s="116"/>
      <c r="HA979" s="116"/>
      <c r="HB979" s="116"/>
      <c r="HC979" s="116"/>
      <c r="HD979" s="116"/>
      <c r="HE979" s="116"/>
      <c r="HF979" s="116"/>
      <c r="HG979" s="116"/>
      <c r="HH979" s="116"/>
      <c r="HI979" s="116"/>
      <c r="HJ979" s="116"/>
      <c r="HK979" s="116"/>
      <c r="HL979" s="116"/>
      <c r="HM979" s="116"/>
      <c r="HN979" s="116"/>
      <c r="HO979" s="116"/>
      <c r="HP979" s="116"/>
      <c r="HQ979" s="116"/>
      <c r="HR979" s="116"/>
      <c r="HS979" s="116"/>
      <c r="HT979" s="116"/>
      <c r="HU979" s="116"/>
      <c r="HV979" s="116"/>
      <c r="HW979" s="116"/>
      <c r="HX979" s="116"/>
      <c r="HY979" s="116"/>
      <c r="HZ979" s="116"/>
      <c r="IA979" s="116"/>
      <c r="IB979" s="116"/>
      <c r="IC979" s="116"/>
      <c r="ID979" s="116"/>
      <c r="IE979" s="116"/>
      <c r="IF979" s="116"/>
      <c r="IG979" s="116"/>
      <c r="IH979" s="116"/>
      <c r="II979" s="116"/>
      <c r="IJ979" s="116"/>
      <c r="IK979" s="116"/>
      <c r="IL979" s="116"/>
      <c r="IM979" s="116"/>
      <c r="IN979" s="116"/>
      <c r="IO979" s="116"/>
      <c r="IP979" s="116"/>
      <c r="IQ979" s="116"/>
      <c r="IR979" s="116"/>
      <c r="IS979" s="116"/>
      <c r="IT979" s="116"/>
      <c r="IU979" s="116"/>
      <c r="IV979" s="116"/>
    </row>
    <row r="980" spans="1:256" ht="60" customHeight="1">
      <c r="A980" s="234" t="s">
        <v>971</v>
      </c>
      <c r="B980" s="235">
        <v>30020901</v>
      </c>
      <c r="C980" s="236">
        <v>1</v>
      </c>
      <c r="D980" s="237" t="s">
        <v>26</v>
      </c>
      <c r="E980" s="237" t="s">
        <v>15</v>
      </c>
      <c r="F980" s="238" t="s">
        <v>946</v>
      </c>
      <c r="G980" s="239"/>
      <c r="H980" s="240" t="s">
        <v>29</v>
      </c>
      <c r="I980" s="241" t="s">
        <v>972</v>
      </c>
      <c r="J980" s="242"/>
      <c r="K980" s="243"/>
      <c r="L980" s="244" t="s">
        <v>969</v>
      </c>
      <c r="M980" s="245" t="s">
        <v>944</v>
      </c>
    </row>
    <row r="981" spans="1:256" s="141" customFormat="1" ht="60" customHeight="1">
      <c r="A981" s="234" t="s">
        <v>973</v>
      </c>
      <c r="B981" s="235">
        <v>30020911</v>
      </c>
      <c r="C981" s="236">
        <v>1</v>
      </c>
      <c r="D981" s="237" t="s">
        <v>26</v>
      </c>
      <c r="E981" s="237" t="s">
        <v>15</v>
      </c>
      <c r="F981" s="238" t="s">
        <v>946</v>
      </c>
      <c r="G981" s="239"/>
      <c r="H981" s="240" t="s">
        <v>29</v>
      </c>
      <c r="I981" s="241" t="s">
        <v>972</v>
      </c>
      <c r="J981" s="242"/>
      <c r="K981" s="243"/>
      <c r="L981" s="244" t="s">
        <v>969</v>
      </c>
      <c r="M981" s="245" t="s">
        <v>944</v>
      </c>
      <c r="N981" s="140"/>
      <c r="O981" s="140"/>
      <c r="P981" s="140"/>
      <c r="Q981" s="140"/>
      <c r="R981" s="140"/>
      <c r="S981" s="140"/>
      <c r="T981" s="140"/>
      <c r="U981" s="140"/>
      <c r="V981" s="140"/>
      <c r="W981" s="140"/>
      <c r="X981" s="140"/>
      <c r="Y981" s="140"/>
      <c r="Z981" s="140"/>
      <c r="AA981" s="140"/>
      <c r="AB981" s="140"/>
      <c r="AC981" s="140"/>
      <c r="AD981" s="140"/>
      <c r="AE981" s="140"/>
      <c r="AF981" s="140"/>
      <c r="AG981" s="140"/>
      <c r="AH981" s="140"/>
      <c r="AI981" s="140"/>
      <c r="AJ981" s="140"/>
      <c r="AK981" s="140"/>
      <c r="AL981" s="140"/>
      <c r="AM981" s="140"/>
      <c r="AN981" s="140"/>
      <c r="AO981" s="140"/>
      <c r="AP981" s="140"/>
      <c r="AQ981" s="140"/>
      <c r="AR981" s="140"/>
      <c r="AS981" s="140"/>
      <c r="AT981" s="140"/>
      <c r="AU981" s="140"/>
      <c r="AV981" s="140"/>
      <c r="AW981" s="140"/>
      <c r="AX981" s="140"/>
      <c r="AY981" s="140"/>
      <c r="AZ981" s="140"/>
      <c r="BA981" s="140"/>
      <c r="BB981" s="140"/>
      <c r="BC981" s="140"/>
      <c r="BD981" s="140"/>
      <c r="BE981" s="140"/>
      <c r="BF981" s="140"/>
      <c r="BG981" s="140"/>
      <c r="BH981" s="140"/>
      <c r="BI981" s="140"/>
      <c r="BJ981" s="140"/>
      <c r="BK981" s="140"/>
      <c r="BL981" s="140"/>
      <c r="BM981" s="140"/>
      <c r="BN981" s="140"/>
      <c r="BO981" s="140"/>
      <c r="BP981" s="140"/>
      <c r="BQ981" s="140"/>
      <c r="BR981" s="140"/>
      <c r="BS981" s="140"/>
      <c r="BT981" s="140"/>
      <c r="BU981" s="140"/>
      <c r="BV981" s="140"/>
      <c r="BW981" s="140"/>
      <c r="BX981" s="140"/>
      <c r="BY981" s="140"/>
      <c r="BZ981" s="140"/>
      <c r="CA981" s="140"/>
      <c r="CB981" s="140"/>
      <c r="CC981" s="140"/>
      <c r="CD981" s="140"/>
      <c r="CE981" s="140"/>
      <c r="CF981" s="140"/>
      <c r="CG981" s="140"/>
      <c r="CH981" s="140"/>
      <c r="CI981" s="140"/>
      <c r="CJ981" s="140"/>
      <c r="CK981" s="140"/>
      <c r="CL981" s="140"/>
      <c r="CM981" s="140"/>
      <c r="CN981" s="140"/>
      <c r="CO981" s="140"/>
      <c r="CP981" s="140"/>
      <c r="CQ981" s="140"/>
      <c r="CR981" s="140"/>
      <c r="CS981" s="140"/>
      <c r="CT981" s="140"/>
      <c r="CU981" s="140"/>
      <c r="CV981" s="140"/>
      <c r="CW981" s="140"/>
      <c r="CX981" s="140"/>
      <c r="CY981" s="140"/>
      <c r="CZ981" s="140"/>
      <c r="DA981" s="140"/>
      <c r="DB981" s="140"/>
      <c r="DC981" s="140"/>
      <c r="DD981" s="140"/>
      <c r="DE981" s="140"/>
      <c r="DF981" s="140"/>
      <c r="DG981" s="140"/>
      <c r="DH981" s="140"/>
      <c r="DI981" s="140"/>
      <c r="DJ981" s="140"/>
      <c r="DK981" s="140"/>
      <c r="DL981" s="140"/>
      <c r="DM981" s="140"/>
      <c r="DN981" s="140"/>
      <c r="DO981" s="140"/>
      <c r="DP981" s="140"/>
      <c r="DQ981" s="140"/>
      <c r="DR981" s="140"/>
      <c r="DS981" s="140"/>
      <c r="DT981" s="140"/>
      <c r="DU981" s="140"/>
      <c r="DV981" s="140"/>
      <c r="DW981" s="140"/>
      <c r="DX981" s="140"/>
      <c r="DY981" s="140"/>
      <c r="DZ981" s="140"/>
      <c r="EA981" s="140"/>
      <c r="EB981" s="140"/>
      <c r="EC981" s="140"/>
      <c r="ED981" s="140"/>
      <c r="EE981" s="140"/>
      <c r="EF981" s="140"/>
      <c r="EG981" s="140"/>
      <c r="EH981" s="140"/>
      <c r="EI981" s="140"/>
      <c r="EJ981" s="140"/>
      <c r="EK981" s="140"/>
      <c r="EL981" s="140"/>
      <c r="EM981" s="140"/>
      <c r="EN981" s="140"/>
      <c r="EO981" s="140"/>
      <c r="EP981" s="140"/>
      <c r="EQ981" s="140"/>
      <c r="ER981" s="140"/>
      <c r="ES981" s="140"/>
      <c r="ET981" s="140"/>
      <c r="EU981" s="140"/>
      <c r="EV981" s="140"/>
      <c r="EW981" s="140"/>
      <c r="EX981" s="140"/>
      <c r="EY981" s="140"/>
      <c r="EZ981" s="140"/>
      <c r="FA981" s="140"/>
      <c r="FB981" s="140"/>
      <c r="FC981" s="140"/>
      <c r="FD981" s="140"/>
      <c r="FE981" s="140"/>
      <c r="FF981" s="140"/>
      <c r="FG981" s="140"/>
      <c r="FH981" s="140"/>
      <c r="FI981" s="140"/>
      <c r="FJ981" s="140"/>
      <c r="FK981" s="140"/>
      <c r="FL981" s="140"/>
      <c r="FM981" s="140"/>
      <c r="FN981" s="140"/>
      <c r="FO981" s="140"/>
      <c r="FP981" s="140"/>
      <c r="FQ981" s="140"/>
      <c r="FR981" s="140"/>
      <c r="FS981" s="140"/>
      <c r="FT981" s="140"/>
      <c r="FU981" s="140"/>
      <c r="FV981" s="140"/>
      <c r="FW981" s="140"/>
      <c r="FX981" s="140"/>
      <c r="FY981" s="140"/>
      <c r="FZ981" s="140"/>
      <c r="GA981" s="140"/>
      <c r="GB981" s="140"/>
      <c r="GC981" s="140"/>
      <c r="GD981" s="140"/>
      <c r="GE981" s="140"/>
      <c r="GF981" s="140"/>
      <c r="GG981" s="140"/>
      <c r="GH981" s="140"/>
      <c r="GI981" s="140"/>
      <c r="GJ981" s="140"/>
      <c r="GK981" s="140"/>
      <c r="GL981" s="140"/>
      <c r="GM981" s="140"/>
      <c r="GN981" s="140"/>
      <c r="GO981" s="140"/>
      <c r="GP981" s="140"/>
      <c r="GQ981" s="140"/>
      <c r="GR981" s="140"/>
      <c r="GS981" s="140"/>
      <c r="GT981" s="140"/>
      <c r="GU981" s="140"/>
      <c r="GV981" s="140"/>
      <c r="GW981" s="140"/>
      <c r="GX981" s="140"/>
      <c r="GY981" s="140"/>
      <c r="GZ981" s="140"/>
      <c r="HA981" s="140"/>
      <c r="HB981" s="140"/>
      <c r="HC981" s="140"/>
      <c r="HD981" s="140"/>
      <c r="HE981" s="140"/>
      <c r="HF981" s="140"/>
      <c r="HG981" s="140"/>
      <c r="HH981" s="140"/>
      <c r="HI981" s="140"/>
      <c r="HJ981" s="140"/>
      <c r="HK981" s="140"/>
      <c r="HL981" s="140"/>
      <c r="HM981" s="140"/>
      <c r="HN981" s="140"/>
      <c r="HO981" s="140"/>
      <c r="HP981" s="140"/>
      <c r="HQ981" s="140"/>
      <c r="HR981" s="140"/>
      <c r="HS981" s="140"/>
      <c r="HT981" s="140"/>
      <c r="HU981" s="140"/>
      <c r="HV981" s="140"/>
      <c r="HW981" s="140"/>
      <c r="HX981" s="140"/>
      <c r="HY981" s="140"/>
      <c r="HZ981" s="140"/>
      <c r="IA981" s="140"/>
      <c r="IB981" s="140"/>
      <c r="IC981" s="140"/>
      <c r="ID981" s="140"/>
      <c r="IE981" s="140"/>
      <c r="IF981" s="140"/>
      <c r="IG981" s="140"/>
      <c r="IH981" s="140"/>
      <c r="II981" s="140"/>
      <c r="IJ981" s="140"/>
      <c r="IK981" s="140"/>
      <c r="IL981" s="140"/>
      <c r="IM981" s="140"/>
      <c r="IN981" s="140"/>
      <c r="IO981" s="140"/>
      <c r="IP981" s="140"/>
      <c r="IQ981" s="140"/>
      <c r="IR981" s="140"/>
      <c r="IS981" s="140"/>
      <c r="IT981" s="140"/>
      <c r="IU981" s="140"/>
      <c r="IV981" s="140"/>
    </row>
    <row r="982" spans="1:256" s="585" customFormat="1" ht="45" customHeight="1">
      <c r="A982" s="498" t="s">
        <v>1460</v>
      </c>
      <c r="B982" s="499">
        <v>21051012</v>
      </c>
      <c r="C982" s="500">
        <v>2</v>
      </c>
      <c r="D982" s="501" t="s">
        <v>26</v>
      </c>
      <c r="E982" s="501" t="s">
        <v>9</v>
      </c>
      <c r="F982" s="502" t="s">
        <v>1461</v>
      </c>
      <c r="G982" s="503"/>
      <c r="H982" s="504" t="s">
        <v>24</v>
      </c>
      <c r="I982" s="121" t="s">
        <v>158</v>
      </c>
      <c r="J982" s="505"/>
      <c r="K982" s="506"/>
      <c r="L982" s="507">
        <v>42376</v>
      </c>
      <c r="M982" s="508" t="s">
        <v>1459</v>
      </c>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4"/>
      <c r="AL982" s="584"/>
      <c r="AM982" s="584"/>
      <c r="AN982" s="584"/>
      <c r="AO982" s="584"/>
      <c r="AP982" s="584"/>
      <c r="AQ982" s="584"/>
      <c r="AR982" s="584"/>
      <c r="AS982" s="584"/>
      <c r="AT982" s="584"/>
      <c r="AU982" s="584"/>
      <c r="AV982" s="584"/>
      <c r="AW982" s="584"/>
      <c r="AX982" s="584"/>
      <c r="AY982" s="584"/>
      <c r="AZ982" s="584"/>
      <c r="BA982" s="584"/>
      <c r="BB982" s="584"/>
      <c r="BC982" s="584"/>
      <c r="BD982" s="584"/>
      <c r="BE982" s="584"/>
      <c r="BF982" s="584"/>
      <c r="BG982" s="584"/>
      <c r="BH982" s="584"/>
      <c r="BI982" s="584"/>
      <c r="BJ982" s="584"/>
      <c r="BK982" s="584"/>
      <c r="BL982" s="584"/>
      <c r="BM982" s="584"/>
      <c r="BN982" s="584"/>
      <c r="BO982" s="584"/>
      <c r="BP982" s="584"/>
      <c r="BQ982" s="584"/>
      <c r="BR982" s="584"/>
      <c r="BS982" s="584"/>
      <c r="BT982" s="584"/>
      <c r="BU982" s="584"/>
      <c r="BV982" s="584"/>
      <c r="BW982" s="584"/>
      <c r="BX982" s="584"/>
      <c r="BY982" s="584"/>
      <c r="BZ982" s="584"/>
      <c r="CA982" s="584"/>
      <c r="CB982" s="584"/>
      <c r="CC982" s="584"/>
      <c r="CD982" s="584"/>
      <c r="CE982" s="584"/>
      <c r="CF982" s="584"/>
      <c r="CG982" s="584"/>
      <c r="CH982" s="584"/>
      <c r="CI982" s="584"/>
      <c r="CJ982" s="584"/>
      <c r="CK982" s="584"/>
      <c r="CL982" s="584"/>
      <c r="CM982" s="584"/>
      <c r="CN982" s="584"/>
      <c r="CO982" s="584"/>
      <c r="CP982" s="584"/>
      <c r="CQ982" s="584"/>
      <c r="CR982" s="584"/>
      <c r="CS982" s="584"/>
      <c r="CT982" s="584"/>
      <c r="CU982" s="584"/>
      <c r="CV982" s="584"/>
      <c r="CW982" s="584"/>
      <c r="CX982" s="584"/>
      <c r="CY982" s="584"/>
      <c r="CZ982" s="584"/>
      <c r="DA982" s="584"/>
      <c r="DB982" s="584"/>
      <c r="DC982" s="584"/>
      <c r="DD982" s="584"/>
      <c r="DE982" s="584"/>
      <c r="DF982" s="584"/>
      <c r="DG982" s="584"/>
      <c r="DH982" s="584"/>
      <c r="DI982" s="584"/>
      <c r="DJ982" s="584"/>
      <c r="DK982" s="584"/>
      <c r="DL982" s="584"/>
      <c r="DM982" s="584"/>
      <c r="DN982" s="584"/>
      <c r="DO982" s="584"/>
      <c r="DP982" s="584"/>
      <c r="DQ982" s="584"/>
      <c r="DR982" s="584"/>
      <c r="DS982" s="584"/>
      <c r="DT982" s="584"/>
      <c r="DU982" s="584"/>
      <c r="DV982" s="584"/>
      <c r="DW982" s="584"/>
      <c r="DX982" s="584"/>
      <c r="DY982" s="584"/>
      <c r="DZ982" s="584"/>
      <c r="EA982" s="584"/>
      <c r="EB982" s="584"/>
      <c r="EC982" s="584"/>
      <c r="ED982" s="584"/>
      <c r="EE982" s="584"/>
      <c r="EF982" s="584"/>
      <c r="EG982" s="584"/>
      <c r="EH982" s="584"/>
      <c r="EI982" s="584"/>
      <c r="EJ982" s="584"/>
      <c r="EK982" s="584"/>
      <c r="EL982" s="584"/>
      <c r="EM982" s="584"/>
      <c r="EN982" s="584"/>
      <c r="EO982" s="584"/>
      <c r="EP982" s="584"/>
      <c r="EQ982" s="584"/>
      <c r="ER982" s="584"/>
      <c r="ES982" s="584"/>
      <c r="ET982" s="584"/>
      <c r="EU982" s="584"/>
      <c r="EV982" s="584"/>
      <c r="EW982" s="584"/>
      <c r="EX982" s="584"/>
      <c r="EY982" s="584"/>
      <c r="EZ982" s="584"/>
      <c r="FA982" s="584"/>
      <c r="FB982" s="584"/>
      <c r="FC982" s="584"/>
      <c r="FD982" s="584"/>
      <c r="FE982" s="584"/>
      <c r="FF982" s="584"/>
      <c r="FG982" s="584"/>
      <c r="FH982" s="584"/>
      <c r="FI982" s="584"/>
      <c r="FJ982" s="584"/>
      <c r="FK982" s="584"/>
      <c r="FL982" s="584"/>
      <c r="FM982" s="584"/>
      <c r="FN982" s="584"/>
      <c r="FO982" s="584"/>
      <c r="FP982" s="584"/>
      <c r="FQ982" s="584"/>
      <c r="FR982" s="584"/>
      <c r="FS982" s="584"/>
      <c r="FT982" s="584"/>
      <c r="FU982" s="584"/>
      <c r="FV982" s="584"/>
      <c r="FW982" s="584"/>
      <c r="FX982" s="584"/>
      <c r="FY982" s="584"/>
      <c r="FZ982" s="584"/>
      <c r="GA982" s="584"/>
      <c r="GB982" s="584"/>
      <c r="GC982" s="584"/>
      <c r="GD982" s="584"/>
      <c r="GE982" s="584"/>
      <c r="GF982" s="584"/>
      <c r="GG982" s="584"/>
      <c r="GH982" s="584"/>
      <c r="GI982" s="584"/>
      <c r="GJ982" s="584"/>
      <c r="GK982" s="584"/>
      <c r="GL982" s="584"/>
      <c r="GM982" s="584"/>
      <c r="GN982" s="584"/>
      <c r="GO982" s="584"/>
      <c r="GP982" s="584"/>
      <c r="GQ982" s="584"/>
      <c r="GR982" s="584"/>
      <c r="GS982" s="584"/>
      <c r="GT982" s="584"/>
      <c r="GU982" s="584"/>
      <c r="GV982" s="584"/>
      <c r="GW982" s="584"/>
      <c r="GX982" s="584"/>
      <c r="GY982" s="584"/>
      <c r="GZ982" s="584"/>
      <c r="HA982" s="584"/>
      <c r="HB982" s="584"/>
      <c r="HC982" s="584"/>
      <c r="HD982" s="584"/>
      <c r="HE982" s="584"/>
      <c r="HF982" s="584"/>
      <c r="HG982" s="584"/>
      <c r="HH982" s="584"/>
      <c r="HI982" s="584"/>
      <c r="HJ982" s="584"/>
      <c r="HK982" s="584"/>
      <c r="HL982" s="584"/>
      <c r="HM982" s="584"/>
      <c r="HN982" s="584"/>
      <c r="HO982" s="584"/>
      <c r="HP982" s="584"/>
      <c r="HQ982" s="584"/>
      <c r="HR982" s="584"/>
      <c r="HS982" s="584"/>
      <c r="HT982" s="584"/>
      <c r="HU982" s="584"/>
      <c r="HV982" s="584"/>
      <c r="HW982" s="584"/>
      <c r="HX982" s="584"/>
      <c r="HY982" s="584"/>
      <c r="HZ982" s="584"/>
      <c r="IA982" s="584"/>
      <c r="IB982" s="584"/>
      <c r="IC982" s="584"/>
      <c r="ID982" s="584"/>
      <c r="IE982" s="584"/>
      <c r="IF982" s="584"/>
      <c r="IG982" s="584"/>
      <c r="IH982" s="584"/>
      <c r="II982" s="584"/>
      <c r="IJ982" s="584"/>
      <c r="IK982" s="584"/>
      <c r="IL982" s="584"/>
      <c r="IM982" s="584"/>
      <c r="IN982" s="584"/>
      <c r="IO982" s="584"/>
      <c r="IP982" s="584"/>
      <c r="IQ982" s="584"/>
      <c r="IR982" s="584"/>
      <c r="IS982" s="584"/>
      <c r="IT982" s="584"/>
      <c r="IU982" s="584"/>
      <c r="IV982" s="584"/>
    </row>
    <row r="983" spans="1:256" ht="64.5" customHeight="1">
      <c r="A983" s="64" t="s">
        <v>937</v>
      </c>
      <c r="B983" s="65">
        <v>20130321</v>
      </c>
      <c r="C983" s="66">
        <v>6</v>
      </c>
      <c r="D983" s="133" t="s">
        <v>1750</v>
      </c>
      <c r="E983" s="67" t="s">
        <v>15</v>
      </c>
      <c r="F983" s="82" t="s">
        <v>1739</v>
      </c>
      <c r="G983" s="68"/>
      <c r="H983" s="69"/>
      <c r="I983" s="70"/>
      <c r="J983" s="71" t="s">
        <v>1269</v>
      </c>
      <c r="K983" s="72"/>
      <c r="L983" s="214">
        <v>41984</v>
      </c>
      <c r="M983" s="214">
        <v>42017</v>
      </c>
    </row>
    <row r="984" spans="1:256" ht="62.25" customHeight="1">
      <c r="A984" s="174" t="s">
        <v>950</v>
      </c>
      <c r="B984" s="175">
        <v>30120281</v>
      </c>
      <c r="C984" s="176">
        <v>3</v>
      </c>
      <c r="D984" s="177" t="s">
        <v>26</v>
      </c>
      <c r="E984" s="177" t="s">
        <v>15</v>
      </c>
      <c r="F984" s="246" t="s">
        <v>946</v>
      </c>
      <c r="G984" s="179"/>
      <c r="H984" s="180" t="s">
        <v>951</v>
      </c>
      <c r="I984" s="181"/>
      <c r="J984" s="182"/>
      <c r="K984" s="183"/>
      <c r="L984" s="212">
        <v>42194</v>
      </c>
      <c r="M984" s="212">
        <v>42199</v>
      </c>
    </row>
    <row r="985" spans="1:256" ht="21.95" customHeight="1">
      <c r="A985" s="585"/>
      <c r="B985" s="580"/>
      <c r="C985" s="580"/>
      <c r="D985" s="581"/>
      <c r="E985" s="580"/>
      <c r="F985" s="580"/>
      <c r="G985" s="580"/>
      <c r="H985" s="580"/>
      <c r="I985" s="580"/>
      <c r="J985" s="580"/>
      <c r="K985" s="580"/>
      <c r="L985" s="582"/>
      <c r="M985" s="583"/>
    </row>
    <row r="986" spans="1:256" ht="21.95" customHeight="1">
      <c r="A986" s="83"/>
      <c r="B986" s="84"/>
      <c r="C986" s="84"/>
      <c r="D986" s="85"/>
      <c r="E986" s="84"/>
      <c r="F986" s="84"/>
      <c r="G986" s="85"/>
      <c r="H986" s="86"/>
      <c r="I986" s="85"/>
      <c r="J986" s="85"/>
      <c r="K986" s="84"/>
      <c r="L986" s="215"/>
      <c r="M986" s="204"/>
    </row>
    <row r="987" spans="1:256" ht="21.95" customHeight="1" thickBot="1">
      <c r="A987" s="87"/>
      <c r="B987" s="88"/>
      <c r="C987" s="88"/>
      <c r="D987" s="89"/>
      <c r="E987" s="88"/>
      <c r="F987" s="88"/>
      <c r="G987" s="89"/>
      <c r="H987" s="90"/>
      <c r="I987" s="89"/>
      <c r="J987" s="89"/>
      <c r="K987" s="91"/>
      <c r="L987" s="216"/>
      <c r="M987" s="205"/>
    </row>
  </sheetData>
  <mergeCells count="1">
    <mergeCell ref="A820:M820"/>
  </mergeCells>
  <hyperlinks>
    <hyperlink ref="I3" r:id="rId1"/>
    <hyperlink ref="J3" r:id="rId2"/>
    <hyperlink ref="J4" r:id="rId3"/>
    <hyperlink ref="J35" r:id="rId4"/>
    <hyperlink ref="J36" r:id="rId5"/>
    <hyperlink ref="I44" r:id="rId6"/>
    <hyperlink ref="J44" r:id="rId7"/>
    <hyperlink ref="J47" r:id="rId8"/>
    <hyperlink ref="J48" r:id="rId9"/>
    <hyperlink ref="I49" r:id="rId10"/>
    <hyperlink ref="J49" r:id="rId11"/>
    <hyperlink ref="J50" r:id="rId12"/>
    <hyperlink ref="J53" r:id="rId13"/>
    <hyperlink ref="J55" r:id="rId14"/>
    <hyperlink ref="I56" r:id="rId15"/>
    <hyperlink ref="J56" r:id="rId16"/>
    <hyperlink ref="J57" r:id="rId17"/>
    <hyperlink ref="J58" r:id="rId18"/>
    <hyperlink ref="J60" r:id="rId19"/>
    <hyperlink ref="J62" r:id="rId20"/>
    <hyperlink ref="J63" r:id="rId21"/>
    <hyperlink ref="I64" r:id="rId22"/>
    <hyperlink ref="J64" r:id="rId23"/>
    <hyperlink ref="J67" r:id="rId24"/>
    <hyperlink ref="J72" r:id="rId25"/>
    <hyperlink ref="I75" r:id="rId26"/>
    <hyperlink ref="J75" r:id="rId27"/>
    <hyperlink ref="I76" r:id="rId28"/>
    <hyperlink ref="J76" r:id="rId29"/>
    <hyperlink ref="I77" r:id="rId30"/>
    <hyperlink ref="I92" r:id="rId31"/>
    <hyperlink ref="J92" r:id="rId32"/>
    <hyperlink ref="J94" r:id="rId33"/>
    <hyperlink ref="J95" r:id="rId34"/>
    <hyperlink ref="J96" r:id="rId35"/>
    <hyperlink ref="J97" r:id="rId36"/>
    <hyperlink ref="J98" r:id="rId37"/>
    <hyperlink ref="J99" r:id="rId38"/>
    <hyperlink ref="J100" r:id="rId39"/>
    <hyperlink ref="J101" r:id="rId40"/>
    <hyperlink ref="J102" r:id="rId41"/>
    <hyperlink ref="J103" r:id="rId42"/>
    <hyperlink ref="J104" r:id="rId43"/>
    <hyperlink ref="J106" r:id="rId44"/>
    <hyperlink ref="J109" r:id="rId45"/>
    <hyperlink ref="J110" r:id="rId46"/>
    <hyperlink ref="I112" r:id="rId47"/>
    <hyperlink ref="I115" r:id="rId48"/>
    <hyperlink ref="J143" r:id="rId49"/>
    <hyperlink ref="J144" r:id="rId50"/>
    <hyperlink ref="J148" r:id="rId51"/>
    <hyperlink ref="J151" r:id="rId52"/>
    <hyperlink ref="I154" r:id="rId53"/>
    <hyperlink ref="J156" r:id="rId54"/>
    <hyperlink ref="J157" r:id="rId55"/>
    <hyperlink ref="J158" r:id="rId56"/>
    <hyperlink ref="J159" r:id="rId57"/>
    <hyperlink ref="J163" r:id="rId58"/>
    <hyperlink ref="J164" r:id="rId59"/>
    <hyperlink ref="J165" r:id="rId60"/>
    <hyperlink ref="J166" r:id="rId61"/>
    <hyperlink ref="J167" r:id="rId62"/>
    <hyperlink ref="J170" r:id="rId63"/>
    <hyperlink ref="J171" r:id="rId64"/>
    <hyperlink ref="J174" r:id="rId65"/>
    <hyperlink ref="I175" r:id="rId66"/>
    <hyperlink ref="J175" r:id="rId67"/>
    <hyperlink ref="J176" r:id="rId68"/>
    <hyperlink ref="J177" r:id="rId69"/>
    <hyperlink ref="J182" r:id="rId70"/>
    <hyperlink ref="J193" r:id="rId71"/>
    <hyperlink ref="J194" r:id="rId72"/>
    <hyperlink ref="J197" r:id="rId73"/>
    <hyperlink ref="J199" r:id="rId74"/>
    <hyperlink ref="J200" r:id="rId75"/>
    <hyperlink ref="I202" r:id="rId76"/>
    <hyperlink ref="J202" r:id="rId77"/>
    <hyperlink ref="J210" r:id="rId78"/>
    <hyperlink ref="J211" r:id="rId79"/>
    <hyperlink ref="J258" r:id="rId80"/>
    <hyperlink ref="J259" r:id="rId81"/>
    <hyperlink ref="J266" r:id="rId82"/>
    <hyperlink ref="I269" r:id="rId83"/>
    <hyperlink ref="J269" r:id="rId84"/>
    <hyperlink ref="J270" r:id="rId85"/>
    <hyperlink ref="J271" r:id="rId86"/>
    <hyperlink ref="J277" r:id="rId87"/>
    <hyperlink ref="J278" r:id="rId88"/>
    <hyperlink ref="J290" r:id="rId89"/>
    <hyperlink ref="J293" r:id="rId90"/>
    <hyperlink ref="I294" r:id="rId91"/>
    <hyperlink ref="J295" r:id="rId92"/>
    <hyperlink ref="J296" r:id="rId93"/>
    <hyperlink ref="J297" r:id="rId94"/>
    <hyperlink ref="J298" r:id="rId95"/>
    <hyperlink ref="J302" r:id="rId96"/>
    <hyperlink ref="J311" r:id="rId97"/>
    <hyperlink ref="I312" r:id="rId98"/>
    <hyperlink ref="J312" r:id="rId99"/>
    <hyperlink ref="I313" r:id="rId100"/>
    <hyperlink ref="J313" r:id="rId101"/>
    <hyperlink ref="J314" r:id="rId102"/>
    <hyperlink ref="J316" r:id="rId103"/>
    <hyperlink ref="J317" r:id="rId104"/>
    <hyperlink ref="J323" r:id="rId105"/>
    <hyperlink ref="J327" r:id="rId106"/>
    <hyperlink ref="I328" r:id="rId107"/>
    <hyperlink ref="J328" r:id="rId108"/>
    <hyperlink ref="J329" r:id="rId109"/>
    <hyperlink ref="I337" r:id="rId110"/>
    <hyperlink ref="J337" r:id="rId111"/>
    <hyperlink ref="J340" r:id="rId112"/>
    <hyperlink ref="J341" r:id="rId113"/>
    <hyperlink ref="J342" r:id="rId114"/>
    <hyperlink ref="J343" r:id="rId115"/>
    <hyperlink ref="J344" r:id="rId116"/>
    <hyperlink ref="J345" r:id="rId117"/>
    <hyperlink ref="J348" r:id="rId118"/>
    <hyperlink ref="J349" r:id="rId119"/>
    <hyperlink ref="J351" r:id="rId120"/>
    <hyperlink ref="J352" r:id="rId121"/>
    <hyperlink ref="I354" r:id="rId122"/>
    <hyperlink ref="J354" r:id="rId123"/>
    <hyperlink ref="J363" r:id="rId124"/>
    <hyperlink ref="I365" r:id="rId125"/>
    <hyperlink ref="J365" r:id="rId126"/>
    <hyperlink ref="I367" r:id="rId127"/>
    <hyperlink ref="I370" r:id="rId128"/>
    <hyperlink ref="J378" r:id="rId129"/>
    <hyperlink ref="J379" r:id="rId130"/>
    <hyperlink ref="I380" r:id="rId131"/>
    <hyperlink ref="J380" r:id="rId132"/>
    <hyperlink ref="I394" r:id="rId133"/>
    <hyperlink ref="I395" r:id="rId134"/>
    <hyperlink ref="J400" r:id="rId135"/>
    <hyperlink ref="I410" r:id="rId136"/>
    <hyperlink ref="J410" r:id="rId137"/>
    <hyperlink ref="I411" r:id="rId138"/>
    <hyperlink ref="J412" r:id="rId139"/>
    <hyperlink ref="I414" r:id="rId140"/>
    <hyperlink ref="J417" r:id="rId141"/>
    <hyperlink ref="I419" r:id="rId142"/>
    <hyperlink ref="J421" r:id="rId143"/>
    <hyperlink ref="I422" r:id="rId144"/>
    <hyperlink ref="J422" r:id="rId145" location="SFH201"/>
    <hyperlink ref="J423" r:id="rId146"/>
    <hyperlink ref="I424" r:id="rId147"/>
    <hyperlink ref="J424" r:id="rId148"/>
    <hyperlink ref="I425" r:id="rId149"/>
    <hyperlink ref="J425" r:id="rId150"/>
    <hyperlink ref="I426" r:id="rId151"/>
    <hyperlink ref="J426" r:id="rId152"/>
    <hyperlink ref="I427" r:id="rId153"/>
    <hyperlink ref="J427" r:id="rId154"/>
    <hyperlink ref="J428" r:id="rId155"/>
    <hyperlink ref="I429" r:id="rId156"/>
    <hyperlink ref="J429" r:id="rId157"/>
    <hyperlink ref="J430" r:id="rId158"/>
    <hyperlink ref="I431" r:id="rId159"/>
    <hyperlink ref="J431" r:id="rId160"/>
    <hyperlink ref="J432" r:id="rId161"/>
    <hyperlink ref="I433" r:id="rId162"/>
    <hyperlink ref="J433" r:id="rId163"/>
    <hyperlink ref="J434" r:id="rId164"/>
    <hyperlink ref="I435" r:id="rId165"/>
    <hyperlink ref="J435" r:id="rId166"/>
    <hyperlink ref="J436" r:id="rId167"/>
    <hyperlink ref="I437" r:id="rId168"/>
    <hyperlink ref="J437" r:id="rId169"/>
    <hyperlink ref="J438" r:id="rId170"/>
    <hyperlink ref="I439" r:id="rId171"/>
    <hyperlink ref="J439" r:id="rId172"/>
    <hyperlink ref="J440" r:id="rId173"/>
    <hyperlink ref="I441" r:id="rId174"/>
    <hyperlink ref="J441" r:id="rId175"/>
    <hyperlink ref="J442" r:id="rId176"/>
    <hyperlink ref="I443" r:id="rId177"/>
    <hyperlink ref="J443" r:id="rId178"/>
    <hyperlink ref="J444" r:id="rId179"/>
    <hyperlink ref="I445" r:id="rId180"/>
    <hyperlink ref="J445" r:id="rId181"/>
    <hyperlink ref="J446" r:id="rId182"/>
    <hyperlink ref="I447" r:id="rId183"/>
    <hyperlink ref="J447" r:id="rId184"/>
    <hyperlink ref="J448" r:id="rId185"/>
    <hyperlink ref="I449" r:id="rId186"/>
    <hyperlink ref="J449" r:id="rId187"/>
    <hyperlink ref="J450" r:id="rId188"/>
    <hyperlink ref="I451" r:id="rId189"/>
    <hyperlink ref="J451" r:id="rId190"/>
    <hyperlink ref="I452" r:id="rId191"/>
    <hyperlink ref="J452" r:id="rId192"/>
    <hyperlink ref="I453" r:id="rId193"/>
    <hyperlink ref="J453" r:id="rId194"/>
    <hyperlink ref="I454" r:id="rId195"/>
    <hyperlink ref="J454" r:id="rId196"/>
    <hyperlink ref="I455" r:id="rId197"/>
    <hyperlink ref="I456" r:id="rId198"/>
    <hyperlink ref="I457" r:id="rId199"/>
    <hyperlink ref="I458" r:id="rId200"/>
    <hyperlink ref="I459" r:id="rId201"/>
    <hyperlink ref="J459" r:id="rId202"/>
    <hyperlink ref="I460" r:id="rId203"/>
    <hyperlink ref="I461" r:id="rId204"/>
    <hyperlink ref="I462" r:id="rId205"/>
    <hyperlink ref="I463" r:id="rId206"/>
    <hyperlink ref="I464" r:id="rId207"/>
    <hyperlink ref="I465" r:id="rId208"/>
    <hyperlink ref="J465" r:id="rId209"/>
    <hyperlink ref="I466" r:id="rId210"/>
    <hyperlink ref="J466" r:id="rId211"/>
    <hyperlink ref="I467" r:id="rId212"/>
    <hyperlink ref="I474" r:id="rId213"/>
    <hyperlink ref="J475" r:id="rId214"/>
    <hyperlink ref="J478" r:id="rId215"/>
    <hyperlink ref="J481" r:id="rId216"/>
    <hyperlink ref="J485" r:id="rId217"/>
    <hyperlink ref="J491" r:id="rId218"/>
    <hyperlink ref="J493" r:id="rId219"/>
    <hyperlink ref="I499" r:id="rId220"/>
    <hyperlink ref="J501" r:id="rId221"/>
    <hyperlink ref="J502" r:id="rId222"/>
    <hyperlink ref="J509" r:id="rId223"/>
    <hyperlink ref="J511" r:id="rId224"/>
    <hyperlink ref="I513" r:id="rId225"/>
    <hyperlink ref="J513" r:id="rId226"/>
    <hyperlink ref="I514" r:id="rId227"/>
    <hyperlink ref="J514" r:id="rId228"/>
    <hyperlink ref="J521" r:id="rId229"/>
    <hyperlink ref="I524" r:id="rId230"/>
    <hyperlink ref="J524" r:id="rId231"/>
    <hyperlink ref="J537" r:id="rId232"/>
    <hyperlink ref="I539" r:id="rId233"/>
    <hyperlink ref="J539" r:id="rId234"/>
    <hyperlink ref="I576" r:id="rId235"/>
    <hyperlink ref="J576" r:id="rId236"/>
    <hyperlink ref="J577" r:id="rId237"/>
    <hyperlink ref="J578" r:id="rId238"/>
    <hyperlink ref="I580" r:id="rId239"/>
    <hyperlink ref="J581" r:id="rId240"/>
    <hyperlink ref="J582" r:id="rId241"/>
    <hyperlink ref="J585" r:id="rId242"/>
    <hyperlink ref="J586" r:id="rId243"/>
    <hyperlink ref="I587" r:id="rId244"/>
    <hyperlink ref="J638" r:id="rId245"/>
    <hyperlink ref="J639" r:id="rId246"/>
    <hyperlink ref="J640" r:id="rId247"/>
    <hyperlink ref="J649" r:id="rId248"/>
    <hyperlink ref="I653" r:id="rId249"/>
    <hyperlink ref="J653" r:id="rId250"/>
    <hyperlink ref="J654" r:id="rId251"/>
    <hyperlink ref="J655" r:id="rId252"/>
    <hyperlink ref="I656" r:id="rId253"/>
    <hyperlink ref="J656" r:id="rId254"/>
    <hyperlink ref="I659" r:id="rId255"/>
    <hyperlink ref="J659" r:id="rId256"/>
    <hyperlink ref="J663" r:id="rId257"/>
    <hyperlink ref="J671" r:id="rId258"/>
    <hyperlink ref="I674" r:id="rId259"/>
    <hyperlink ref="J678" r:id="rId260"/>
    <hyperlink ref="J680" r:id="rId261"/>
    <hyperlink ref="J683" r:id="rId262"/>
    <hyperlink ref="J686" r:id="rId263"/>
    <hyperlink ref="J689" r:id="rId264"/>
    <hyperlink ref="J690" r:id="rId265"/>
    <hyperlink ref="J693" r:id="rId266"/>
    <hyperlink ref="J694" r:id="rId267"/>
    <hyperlink ref="I695" r:id="rId268"/>
    <hyperlink ref="J695" r:id="rId269"/>
    <hyperlink ref="I697" r:id="rId270"/>
    <hyperlink ref="J697" r:id="rId271"/>
    <hyperlink ref="J699" r:id="rId272"/>
    <hyperlink ref="J701" r:id="rId273"/>
    <hyperlink ref="J702" r:id="rId274"/>
    <hyperlink ref="J704" r:id="rId275"/>
    <hyperlink ref="J705" r:id="rId276"/>
    <hyperlink ref="I710" r:id="rId277"/>
    <hyperlink ref="J710" r:id="rId278"/>
    <hyperlink ref="J711" r:id="rId279"/>
    <hyperlink ref="I712" r:id="rId280"/>
    <hyperlink ref="J712" r:id="rId281"/>
    <hyperlink ref="J716" r:id="rId282"/>
    <hyperlink ref="I717" r:id="rId283"/>
    <hyperlink ref="J717" r:id="rId284"/>
    <hyperlink ref="J720" r:id="rId285"/>
    <hyperlink ref="J636" r:id="rId286"/>
    <hyperlink ref="J637" r:id="rId287"/>
    <hyperlink ref="I723" r:id="rId288"/>
    <hyperlink ref="J723" r:id="rId289"/>
    <hyperlink ref="I724" r:id="rId290"/>
    <hyperlink ref="J728" r:id="rId291"/>
    <hyperlink ref="J729" r:id="rId292"/>
    <hyperlink ref="J731" r:id="rId293"/>
    <hyperlink ref="J732" r:id="rId294"/>
    <hyperlink ref="I737" r:id="rId295"/>
    <hyperlink ref="J737" r:id="rId296"/>
    <hyperlink ref="I740" r:id="rId297"/>
    <hyperlink ref="J741" r:id="rId298"/>
    <hyperlink ref="I742" r:id="rId299"/>
    <hyperlink ref="J742" r:id="rId300"/>
    <hyperlink ref="J744" r:id="rId301"/>
    <hyperlink ref="J745" r:id="rId302"/>
    <hyperlink ref="I754" r:id="rId303"/>
    <hyperlink ref="J754" r:id="rId304"/>
    <hyperlink ref="I757" r:id="rId305"/>
    <hyperlink ref="J757" r:id="rId306"/>
    <hyperlink ref="J759" r:id="rId307"/>
    <hyperlink ref="J760" r:id="rId308"/>
    <hyperlink ref="I770" r:id="rId309"/>
    <hyperlink ref="J774" r:id="rId310"/>
    <hyperlink ref="J775" r:id="rId311"/>
    <hyperlink ref="J791" r:id="rId312"/>
    <hyperlink ref="I792" r:id="rId313"/>
    <hyperlink ref="J793" r:id="rId314"/>
    <hyperlink ref="J803" r:id="rId315"/>
    <hyperlink ref="J811" r:id="rId316"/>
    <hyperlink ref="I813" r:id="rId317"/>
    <hyperlink ref="J815" r:id="rId318"/>
    <hyperlink ref="J816" r:id="rId319"/>
    <hyperlink ref="I821" r:id="rId320"/>
    <hyperlink ref="I822" r:id="rId321"/>
    <hyperlink ref="I823" r:id="rId322"/>
    <hyperlink ref="I824" r:id="rId323"/>
    <hyperlink ref="J846" r:id="rId324"/>
    <hyperlink ref="I847" r:id="rId325"/>
    <hyperlink ref="J852" r:id="rId326"/>
    <hyperlink ref="J855" r:id="rId327"/>
    <hyperlink ref="J856" r:id="rId328"/>
    <hyperlink ref="J858" r:id="rId329"/>
    <hyperlink ref="J863" r:id="rId330"/>
    <hyperlink ref="I868" r:id="rId331"/>
    <hyperlink ref="J868" r:id="rId332"/>
    <hyperlink ref="J869" r:id="rId333"/>
    <hyperlink ref="I875" r:id="rId334"/>
    <hyperlink ref="J881" r:id="rId335"/>
    <hyperlink ref="J883" r:id="rId336"/>
    <hyperlink ref="I889" r:id="rId337"/>
    <hyperlink ref="J889" r:id="rId338"/>
    <hyperlink ref="I890" r:id="rId339"/>
    <hyperlink ref="I893" r:id="rId340"/>
    <hyperlink ref="J893" r:id="rId341"/>
    <hyperlink ref="J894" r:id="rId342"/>
    <hyperlink ref="J895" r:id="rId343"/>
    <hyperlink ref="J902" r:id="rId344"/>
    <hyperlink ref="J911" r:id="rId345"/>
    <hyperlink ref="I913" r:id="rId346"/>
    <hyperlink ref="J915" r:id="rId347"/>
    <hyperlink ref="I919" r:id="rId348"/>
    <hyperlink ref="J919" r:id="rId349"/>
    <hyperlink ref="I925" r:id="rId350"/>
    <hyperlink ref="J925" r:id="rId351"/>
    <hyperlink ref="J927" r:id="rId352"/>
    <hyperlink ref="J928" r:id="rId353"/>
    <hyperlink ref="I929" r:id="rId354"/>
    <hyperlink ref="J930" r:id="rId355"/>
    <hyperlink ref="J933" r:id="rId356"/>
    <hyperlink ref="J935" r:id="rId357"/>
    <hyperlink ref="I939" r:id="rId358"/>
    <hyperlink ref="J939" r:id="rId359"/>
    <hyperlink ref="J942" r:id="rId360"/>
    <hyperlink ref="J945" r:id="rId361"/>
    <hyperlink ref="J946" r:id="rId362"/>
    <hyperlink ref="J947" r:id="rId363"/>
    <hyperlink ref="J953" r:id="rId364"/>
    <hyperlink ref="J956" r:id="rId365"/>
    <hyperlink ref="J960" r:id="rId366"/>
    <hyperlink ref="J962" r:id="rId367"/>
    <hyperlink ref="J964" r:id="rId368"/>
    <hyperlink ref="J968" r:id="rId369"/>
    <hyperlink ref="I969" r:id="rId370"/>
    <hyperlink ref="J969" r:id="rId371"/>
    <hyperlink ref="I970" r:id="rId372"/>
    <hyperlink ref="J970" r:id="rId373"/>
    <hyperlink ref="J974" r:id="rId374"/>
    <hyperlink ref="J976" r:id="rId375"/>
    <hyperlink ref="J977" r:id="rId376"/>
    <hyperlink ref="J867" r:id="rId377"/>
    <hyperlink ref="J866" r:id="rId378"/>
    <hyperlink ref="I825" r:id="rId379"/>
    <hyperlink ref="I826" r:id="rId380"/>
    <hyperlink ref="I819" r:id="rId381"/>
    <hyperlink ref="I874" r:id="rId382"/>
    <hyperlink ref="I827" r:id="rId383"/>
    <hyperlink ref="I355" r:id="rId384"/>
    <hyperlink ref="J355" r:id="rId385"/>
    <hyperlink ref="J416" r:id="rId386"/>
    <hyperlink ref="J361" r:id="rId387"/>
    <hyperlink ref="J331" r:id="rId388"/>
    <hyperlink ref="I305" r:id="rId389"/>
    <hyperlink ref="I510" r:id="rId390"/>
    <hyperlink ref="I844" r:id="rId391"/>
    <hyperlink ref="I68" r:id="rId392"/>
    <hyperlink ref="I69" r:id="rId393"/>
    <hyperlink ref="I70" r:id="rId394"/>
    <hyperlink ref="J520" r:id="rId395"/>
    <hyperlink ref="I366" r:id="rId396"/>
    <hyperlink ref="J828" r:id="rId397"/>
    <hyperlink ref="I788" r:id="rId398"/>
    <hyperlink ref="I288" r:id="rId399"/>
    <hyperlink ref="I769" r:id="rId400"/>
    <hyperlink ref="I982" r:id="rId401"/>
    <hyperlink ref="J565" r:id="rId402"/>
    <hyperlink ref="J545" r:id="rId403"/>
    <hyperlink ref="J814" r:id="rId404"/>
    <hyperlink ref="J276" r:id="rId405"/>
  </hyperlinks>
  <printOptions headings="1"/>
  <pageMargins left="0.18055599999999999" right="0" top="0.25" bottom="0" header="0" footer="0"/>
  <pageSetup scale="50" orientation="landscape" r:id="rId406"/>
  <headerFooter>
    <oddFooter>&amp;C&amp;"Helvetica Neue,Regular"&amp;12&amp;K000000&amp;P</oddFooter>
  </headerFooter>
  <colBreaks count="1" manualBreakCount="1">
    <brk id="13" max="1048575" man="1"/>
  </colBreaks>
  <drawing r:id="rId407"/>
  <legacyDrawing r:id="rId40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Export Summary</vt:lpstr>
      <vt:lpstr>Sheet 1 - COURSE CATALOG</vt:lpstr>
      <vt:lpstr>'Sheet 1 - COURSE CATALOG'!Print_Area</vt:lpstr>
      <vt:lpstr>'Sheet 1 - COURSE CATALOG'!Print_Titles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Baca</dc:creator>
  <cp:lastModifiedBy>Thomas Baca</cp:lastModifiedBy>
  <cp:lastPrinted>2019-09-16T21:55:57Z</cp:lastPrinted>
  <dcterms:created xsi:type="dcterms:W3CDTF">2019-05-22T15:22:17Z</dcterms:created>
  <dcterms:modified xsi:type="dcterms:W3CDTF">2021-01-15T17:53:12Z</dcterms:modified>
</cp:coreProperties>
</file>